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Ritmica\01 - Iscrizioni\"/>
    </mc:Choice>
  </mc:AlternateContent>
  <xr:revisionPtr revIDLastSave="0" documentId="13_ncr:1_{05F6393B-61A6-4935-AE82-6FC031B3A7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SCRIZIONE" sheetId="1" r:id="rId1"/>
    <sheet name="Foglio stampa" sheetId="4" r:id="rId2"/>
    <sheet name="Foglio1" sheetId="5" state="hidden" r:id="rId3"/>
  </sheets>
  <definedNames>
    <definedName name="_xlnm.Print_Area" localSheetId="0">ISCRIZIONE!$A$1:$G$83</definedName>
    <definedName name="_xlnm.Print_Titles" localSheetId="0">ISCRIZIONE!$1:$4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4" l="1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C54" i="4"/>
  <c r="A54" i="4" s="1"/>
  <c r="C55" i="4"/>
  <c r="A55" i="4" s="1"/>
  <c r="C56" i="4"/>
  <c r="A56" i="4" s="1"/>
  <c r="C57" i="4"/>
  <c r="A57" i="4" s="1"/>
  <c r="C58" i="4"/>
  <c r="A58" i="4" s="1"/>
  <c r="C59" i="4"/>
  <c r="A59" i="4" s="1"/>
  <c r="C60" i="4"/>
  <c r="C61" i="4"/>
  <c r="C62" i="4"/>
  <c r="A62" i="4" s="1"/>
  <c r="C63" i="4"/>
  <c r="A63" i="4" s="1"/>
  <c r="C64" i="4"/>
  <c r="A64" i="4" s="1"/>
  <c r="C65" i="4"/>
  <c r="A65" i="4" s="1"/>
  <c r="C66" i="4"/>
  <c r="A66" i="4" s="1"/>
  <c r="C67" i="4"/>
  <c r="A67" i="4" s="1"/>
  <c r="C68" i="4"/>
  <c r="A68" i="4" s="1"/>
  <c r="C69" i="4"/>
  <c r="A69" i="4" s="1"/>
  <c r="C70" i="4"/>
  <c r="A70" i="4" s="1"/>
  <c r="C71" i="4"/>
  <c r="A60" i="4"/>
  <c r="A61" i="4"/>
  <c r="B3" i="4"/>
  <c r="C3" i="4"/>
  <c r="A3" i="4" s="1"/>
  <c r="D3" i="4"/>
  <c r="E3" i="4"/>
  <c r="F3" i="4"/>
  <c r="G3" i="4"/>
  <c r="H3" i="4"/>
  <c r="I3" i="4"/>
  <c r="B4" i="4"/>
  <c r="C4" i="4"/>
  <c r="A4" i="4" s="1"/>
  <c r="D4" i="4"/>
  <c r="E4" i="4"/>
  <c r="F4" i="4"/>
  <c r="G4" i="4"/>
  <c r="H4" i="4"/>
  <c r="I4" i="4"/>
  <c r="B5" i="4"/>
  <c r="C5" i="4"/>
  <c r="A5" i="4" s="1"/>
  <c r="D5" i="4"/>
  <c r="E5" i="4"/>
  <c r="F5" i="4"/>
  <c r="G5" i="4"/>
  <c r="H5" i="4"/>
  <c r="I5" i="4"/>
  <c r="B6" i="4"/>
  <c r="C6" i="4"/>
  <c r="A6" i="4" s="1"/>
  <c r="D6" i="4"/>
  <c r="E6" i="4"/>
  <c r="F6" i="4"/>
  <c r="G6" i="4"/>
  <c r="H6" i="4"/>
  <c r="I6" i="4"/>
  <c r="B7" i="4"/>
  <c r="C7" i="4"/>
  <c r="A7" i="4" s="1"/>
  <c r="D7" i="4"/>
  <c r="E7" i="4"/>
  <c r="F7" i="4"/>
  <c r="G7" i="4"/>
  <c r="H7" i="4"/>
  <c r="I7" i="4"/>
  <c r="B8" i="4"/>
  <c r="C8" i="4"/>
  <c r="A8" i="4" s="1"/>
  <c r="D8" i="4"/>
  <c r="E8" i="4"/>
  <c r="F8" i="4"/>
  <c r="G8" i="4"/>
  <c r="H8" i="4"/>
  <c r="I8" i="4"/>
  <c r="B9" i="4"/>
  <c r="C9" i="4"/>
  <c r="A9" i="4" s="1"/>
  <c r="D9" i="4"/>
  <c r="E9" i="4"/>
  <c r="F9" i="4"/>
  <c r="G9" i="4"/>
  <c r="H9" i="4"/>
  <c r="I9" i="4"/>
  <c r="B10" i="4"/>
  <c r="C10" i="4"/>
  <c r="A10" i="4" s="1"/>
  <c r="D10" i="4"/>
  <c r="E10" i="4"/>
  <c r="F10" i="4"/>
  <c r="G10" i="4"/>
  <c r="H10" i="4"/>
  <c r="I10" i="4"/>
  <c r="B11" i="4"/>
  <c r="C11" i="4"/>
  <c r="A11" i="4" s="1"/>
  <c r="D11" i="4"/>
  <c r="E11" i="4"/>
  <c r="F11" i="4"/>
  <c r="G11" i="4"/>
  <c r="H11" i="4"/>
  <c r="I11" i="4"/>
  <c r="B12" i="4"/>
  <c r="C12" i="4"/>
  <c r="A12" i="4" s="1"/>
  <c r="D12" i="4"/>
  <c r="E12" i="4"/>
  <c r="F12" i="4"/>
  <c r="G12" i="4"/>
  <c r="H12" i="4"/>
  <c r="I12" i="4"/>
  <c r="B13" i="4"/>
  <c r="C13" i="4"/>
  <c r="A13" i="4" s="1"/>
  <c r="D13" i="4"/>
  <c r="E13" i="4"/>
  <c r="F13" i="4"/>
  <c r="G13" i="4"/>
  <c r="H13" i="4"/>
  <c r="I13" i="4"/>
  <c r="B14" i="4"/>
  <c r="C14" i="4"/>
  <c r="A14" i="4" s="1"/>
  <c r="D14" i="4"/>
  <c r="E14" i="4"/>
  <c r="F14" i="4"/>
  <c r="G14" i="4"/>
  <c r="H14" i="4"/>
  <c r="I14" i="4"/>
  <c r="B15" i="4"/>
  <c r="C15" i="4"/>
  <c r="A15" i="4" s="1"/>
  <c r="D15" i="4"/>
  <c r="E15" i="4"/>
  <c r="F15" i="4"/>
  <c r="G15" i="4"/>
  <c r="H15" i="4"/>
  <c r="I15" i="4"/>
  <c r="B16" i="4"/>
  <c r="C16" i="4"/>
  <c r="A16" i="4" s="1"/>
  <c r="D16" i="4"/>
  <c r="E16" i="4"/>
  <c r="F16" i="4"/>
  <c r="G16" i="4"/>
  <c r="H16" i="4"/>
  <c r="I16" i="4"/>
  <c r="B17" i="4"/>
  <c r="C17" i="4"/>
  <c r="A17" i="4" s="1"/>
  <c r="D17" i="4"/>
  <c r="E17" i="4"/>
  <c r="F17" i="4"/>
  <c r="G17" i="4"/>
  <c r="H17" i="4"/>
  <c r="I17" i="4"/>
  <c r="B18" i="4"/>
  <c r="C18" i="4"/>
  <c r="A18" i="4" s="1"/>
  <c r="D18" i="4"/>
  <c r="E18" i="4"/>
  <c r="F18" i="4"/>
  <c r="G18" i="4"/>
  <c r="H18" i="4"/>
  <c r="I18" i="4"/>
  <c r="B19" i="4"/>
  <c r="C19" i="4"/>
  <c r="A19" i="4" s="1"/>
  <c r="D19" i="4"/>
  <c r="E19" i="4"/>
  <c r="F19" i="4"/>
  <c r="G19" i="4"/>
  <c r="H19" i="4"/>
  <c r="I19" i="4"/>
  <c r="B20" i="4"/>
  <c r="C20" i="4"/>
  <c r="A20" i="4" s="1"/>
  <c r="D20" i="4"/>
  <c r="E20" i="4"/>
  <c r="F20" i="4"/>
  <c r="G20" i="4"/>
  <c r="H20" i="4"/>
  <c r="I20" i="4"/>
  <c r="B21" i="4"/>
  <c r="C21" i="4"/>
  <c r="A21" i="4" s="1"/>
  <c r="D21" i="4"/>
  <c r="E21" i="4"/>
  <c r="F21" i="4"/>
  <c r="G21" i="4"/>
  <c r="H21" i="4"/>
  <c r="I21" i="4"/>
  <c r="B22" i="4"/>
  <c r="C22" i="4"/>
  <c r="A22" i="4" s="1"/>
  <c r="D22" i="4"/>
  <c r="E22" i="4"/>
  <c r="F22" i="4"/>
  <c r="G22" i="4"/>
  <c r="H22" i="4"/>
  <c r="I22" i="4"/>
  <c r="B23" i="4"/>
  <c r="C23" i="4"/>
  <c r="A23" i="4" s="1"/>
  <c r="D23" i="4"/>
  <c r="E23" i="4"/>
  <c r="F23" i="4"/>
  <c r="G23" i="4"/>
  <c r="H23" i="4"/>
  <c r="I23" i="4"/>
  <c r="B24" i="4"/>
  <c r="C24" i="4"/>
  <c r="A24" i="4" s="1"/>
  <c r="D24" i="4"/>
  <c r="E24" i="4"/>
  <c r="F24" i="4"/>
  <c r="G24" i="4"/>
  <c r="H24" i="4"/>
  <c r="I24" i="4"/>
  <c r="B25" i="4"/>
  <c r="C25" i="4"/>
  <c r="A25" i="4" s="1"/>
  <c r="D25" i="4"/>
  <c r="E25" i="4"/>
  <c r="F25" i="4"/>
  <c r="G25" i="4"/>
  <c r="H25" i="4"/>
  <c r="I25" i="4"/>
  <c r="B26" i="4"/>
  <c r="C26" i="4"/>
  <c r="A26" i="4" s="1"/>
  <c r="D26" i="4"/>
  <c r="E26" i="4"/>
  <c r="F26" i="4"/>
  <c r="G26" i="4"/>
  <c r="H26" i="4"/>
  <c r="I26" i="4"/>
  <c r="B27" i="4"/>
  <c r="C27" i="4"/>
  <c r="A27" i="4" s="1"/>
  <c r="D27" i="4"/>
  <c r="E27" i="4"/>
  <c r="F27" i="4"/>
  <c r="G27" i="4"/>
  <c r="H27" i="4"/>
  <c r="I27" i="4"/>
  <c r="B28" i="4"/>
  <c r="C28" i="4"/>
  <c r="A28" i="4" s="1"/>
  <c r="D28" i="4"/>
  <c r="E28" i="4"/>
  <c r="F28" i="4"/>
  <c r="G28" i="4"/>
  <c r="H28" i="4"/>
  <c r="I28" i="4"/>
  <c r="B29" i="4"/>
  <c r="C29" i="4"/>
  <c r="A29" i="4" s="1"/>
  <c r="D29" i="4"/>
  <c r="E29" i="4"/>
  <c r="F29" i="4"/>
  <c r="G29" i="4"/>
  <c r="H29" i="4"/>
  <c r="I29" i="4"/>
  <c r="B30" i="4"/>
  <c r="C30" i="4"/>
  <c r="A30" i="4" s="1"/>
  <c r="D30" i="4"/>
  <c r="E30" i="4"/>
  <c r="F30" i="4"/>
  <c r="G30" i="4"/>
  <c r="H30" i="4"/>
  <c r="I30" i="4"/>
  <c r="B31" i="4"/>
  <c r="C31" i="4"/>
  <c r="A31" i="4" s="1"/>
  <c r="D31" i="4"/>
  <c r="E31" i="4"/>
  <c r="F31" i="4"/>
  <c r="G31" i="4"/>
  <c r="H31" i="4"/>
  <c r="I31" i="4"/>
  <c r="B32" i="4"/>
  <c r="C32" i="4"/>
  <c r="A32" i="4" s="1"/>
  <c r="D32" i="4"/>
  <c r="E32" i="4"/>
  <c r="F32" i="4"/>
  <c r="G32" i="4"/>
  <c r="H32" i="4"/>
  <c r="I32" i="4"/>
  <c r="B33" i="4"/>
  <c r="C33" i="4"/>
  <c r="A33" i="4" s="1"/>
  <c r="D33" i="4"/>
  <c r="E33" i="4"/>
  <c r="F33" i="4"/>
  <c r="G33" i="4"/>
  <c r="H33" i="4"/>
  <c r="I33" i="4"/>
  <c r="B34" i="4"/>
  <c r="C34" i="4"/>
  <c r="A34" i="4" s="1"/>
  <c r="D34" i="4"/>
  <c r="E34" i="4"/>
  <c r="F34" i="4"/>
  <c r="G34" i="4"/>
  <c r="H34" i="4"/>
  <c r="I34" i="4"/>
  <c r="B35" i="4"/>
  <c r="C35" i="4"/>
  <c r="A35" i="4" s="1"/>
  <c r="D35" i="4"/>
  <c r="E35" i="4"/>
  <c r="F35" i="4"/>
  <c r="G35" i="4"/>
  <c r="H35" i="4"/>
  <c r="I35" i="4"/>
  <c r="B36" i="4"/>
  <c r="C36" i="4"/>
  <c r="A36" i="4" s="1"/>
  <c r="D36" i="4"/>
  <c r="E36" i="4"/>
  <c r="F36" i="4"/>
  <c r="G36" i="4"/>
  <c r="H36" i="4"/>
  <c r="I36" i="4"/>
  <c r="B37" i="4"/>
  <c r="C37" i="4"/>
  <c r="A37" i="4" s="1"/>
  <c r="D37" i="4"/>
  <c r="E37" i="4"/>
  <c r="F37" i="4"/>
  <c r="G37" i="4"/>
  <c r="H37" i="4"/>
  <c r="I37" i="4"/>
  <c r="B38" i="4"/>
  <c r="C38" i="4"/>
  <c r="A38" i="4" s="1"/>
  <c r="D38" i="4"/>
  <c r="E38" i="4"/>
  <c r="F38" i="4"/>
  <c r="G38" i="4"/>
  <c r="H38" i="4"/>
  <c r="I38" i="4"/>
  <c r="B39" i="4"/>
  <c r="C39" i="4"/>
  <c r="A39" i="4" s="1"/>
  <c r="D39" i="4"/>
  <c r="E39" i="4"/>
  <c r="F39" i="4"/>
  <c r="G39" i="4"/>
  <c r="H39" i="4"/>
  <c r="I39" i="4"/>
  <c r="B40" i="4"/>
  <c r="C40" i="4"/>
  <c r="A40" i="4" s="1"/>
  <c r="D40" i="4"/>
  <c r="E40" i="4"/>
  <c r="F40" i="4"/>
  <c r="G40" i="4"/>
  <c r="H40" i="4"/>
  <c r="I40" i="4"/>
  <c r="B41" i="4"/>
  <c r="C41" i="4"/>
  <c r="A41" i="4" s="1"/>
  <c r="D41" i="4"/>
  <c r="E41" i="4"/>
  <c r="F41" i="4"/>
  <c r="G41" i="4"/>
  <c r="H41" i="4"/>
  <c r="I41" i="4"/>
  <c r="B42" i="4"/>
  <c r="C42" i="4"/>
  <c r="A42" i="4" s="1"/>
  <c r="D42" i="4"/>
  <c r="E42" i="4"/>
  <c r="F42" i="4"/>
  <c r="G42" i="4"/>
  <c r="H42" i="4"/>
  <c r="I42" i="4"/>
  <c r="B43" i="4"/>
  <c r="C43" i="4"/>
  <c r="A43" i="4" s="1"/>
  <c r="D43" i="4"/>
  <c r="E43" i="4"/>
  <c r="F43" i="4"/>
  <c r="G43" i="4"/>
  <c r="H43" i="4"/>
  <c r="I43" i="4"/>
  <c r="B44" i="4"/>
  <c r="C44" i="4"/>
  <c r="A44" i="4" s="1"/>
  <c r="D44" i="4"/>
  <c r="E44" i="4"/>
  <c r="F44" i="4"/>
  <c r="G44" i="4"/>
  <c r="H44" i="4"/>
  <c r="I44" i="4"/>
  <c r="B45" i="4"/>
  <c r="C45" i="4"/>
  <c r="A45" i="4" s="1"/>
  <c r="D45" i="4"/>
  <c r="E45" i="4"/>
  <c r="F45" i="4"/>
  <c r="G45" i="4"/>
  <c r="H45" i="4"/>
  <c r="I45" i="4"/>
  <c r="B46" i="4"/>
  <c r="C46" i="4"/>
  <c r="A46" i="4" s="1"/>
  <c r="D46" i="4"/>
  <c r="E46" i="4"/>
  <c r="F46" i="4"/>
  <c r="G46" i="4"/>
  <c r="H46" i="4"/>
  <c r="I46" i="4"/>
  <c r="B47" i="4"/>
  <c r="C47" i="4"/>
  <c r="A47" i="4" s="1"/>
  <c r="D47" i="4"/>
  <c r="E47" i="4"/>
  <c r="F47" i="4"/>
  <c r="G47" i="4"/>
  <c r="H47" i="4"/>
  <c r="I47" i="4"/>
  <c r="B48" i="4"/>
  <c r="C48" i="4"/>
  <c r="A48" i="4" s="1"/>
  <c r="D48" i="4"/>
  <c r="E48" i="4"/>
  <c r="F48" i="4"/>
  <c r="G48" i="4"/>
  <c r="H48" i="4"/>
  <c r="I48" i="4"/>
  <c r="B49" i="4"/>
  <c r="C49" i="4"/>
  <c r="A49" i="4" s="1"/>
  <c r="D49" i="4"/>
  <c r="E49" i="4"/>
  <c r="F49" i="4"/>
  <c r="G49" i="4"/>
  <c r="H49" i="4"/>
  <c r="I49" i="4"/>
  <c r="B50" i="4"/>
  <c r="C50" i="4"/>
  <c r="A50" i="4" s="1"/>
  <c r="D50" i="4"/>
  <c r="E50" i="4"/>
  <c r="F50" i="4"/>
  <c r="G50" i="4"/>
  <c r="H50" i="4"/>
  <c r="I50" i="4"/>
  <c r="B51" i="4"/>
  <c r="C51" i="4"/>
  <c r="A51" i="4" s="1"/>
  <c r="D51" i="4"/>
  <c r="E51" i="4"/>
  <c r="F51" i="4"/>
  <c r="G51" i="4"/>
  <c r="H51" i="4"/>
  <c r="I51" i="4"/>
  <c r="I2" i="4"/>
  <c r="D1" i="4"/>
  <c r="E1" i="4"/>
  <c r="F1" i="4"/>
  <c r="G1" i="4"/>
  <c r="H1" i="4"/>
  <c r="I1" i="4"/>
  <c r="C53" i="4"/>
  <c r="A53" i="4" s="1"/>
  <c r="D53" i="4"/>
  <c r="E53" i="4"/>
  <c r="F53" i="4"/>
  <c r="G53" i="4"/>
  <c r="H53" i="4"/>
  <c r="H54" i="4"/>
  <c r="H55" i="4"/>
  <c r="H56" i="4"/>
  <c r="H58" i="4"/>
  <c r="H59" i="4"/>
  <c r="H60" i="4"/>
  <c r="H61" i="4"/>
  <c r="H63" i="4"/>
  <c r="H64" i="4"/>
  <c r="H65" i="4"/>
  <c r="H66" i="4"/>
  <c r="H68" i="4"/>
  <c r="H69" i="4"/>
  <c r="H70" i="4"/>
  <c r="B54" i="4"/>
  <c r="B55" i="4"/>
  <c r="B56" i="4"/>
  <c r="B58" i="4"/>
  <c r="B59" i="4"/>
  <c r="B60" i="4"/>
  <c r="B61" i="4"/>
  <c r="B63" i="4"/>
  <c r="B64" i="4"/>
  <c r="B65" i="4"/>
  <c r="B66" i="4"/>
  <c r="B68" i="4"/>
  <c r="B69" i="4"/>
  <c r="B70" i="4"/>
  <c r="G52" i="4"/>
  <c r="F52" i="4"/>
  <c r="E52" i="4"/>
  <c r="D52" i="4"/>
  <c r="C52" i="4"/>
  <c r="B52" i="4"/>
  <c r="B1" i="4"/>
  <c r="C1" i="4"/>
  <c r="C2" i="4"/>
  <c r="A2" i="4" s="1"/>
  <c r="D2" i="4"/>
  <c r="E2" i="4"/>
  <c r="F2" i="4"/>
  <c r="H2" i="4"/>
  <c r="B53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Franca</author>
  </authors>
  <commentList>
    <comment ref="D9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B14" authorId="0" shapeId="0" xr:uid="{A79F3182-293A-4E3E-BAE6-04781AE4CE87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14" authorId="0" shapeId="0" xr:uid="{00000000-0006-0000-0100-000009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14" authorId="0" shapeId="0" xr:uid="{00000000-0006-0000-0100-00000A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14" authorId="0" shapeId="0" xr:uid="{00000000-0006-0000-0100-00000B000000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14" authorId="0" shapeId="0" xr:uid="{E3B7BE9D-E169-4178-B24D-D73D7235F087}">
      <text>
        <r>
          <rPr>
            <b/>
            <sz val="10"/>
            <color indexed="81"/>
            <rFont val="Calibri"/>
            <family val="2"/>
          </rPr>
          <t xml:space="preserve">Scegliere la categoria dall'elenco a discesa
</t>
        </r>
      </text>
    </comment>
    <comment ref="G14" authorId="0" shapeId="0" xr:uid="{FEC06E21-677B-49E6-8D95-F5C66B883213}">
      <text>
        <r>
          <rPr>
            <b/>
            <sz val="10"/>
            <color indexed="81"/>
            <rFont val="Calibri"/>
            <family val="2"/>
          </rPr>
          <t>Scegliere l'attrezzo dall'elenco a discesa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H14" authorId="0" shapeId="0" xr:uid="{F6D2D8A7-3960-46A2-8C2F-5BF46618F8E5}">
      <text>
        <r>
          <rPr>
            <b/>
            <sz val="10"/>
            <color indexed="81"/>
            <rFont val="Calibri"/>
            <family val="2"/>
          </rPr>
          <t>Scegliere l'attrezzo dall'elenco a discesa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B65" authorId="0" shapeId="0" xr:uid="{A72F3A89-6619-4423-930F-94C12BC1F33B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65" authorId="0" shapeId="0" xr:uid="{3B43AC11-4C85-46F7-93FE-7977BE183CA9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65" authorId="0" shapeId="0" xr:uid="{B98295F0-22A3-4F28-8400-48611028B79F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65" authorId="0" shapeId="0" xr:uid="{F8537234-FDA8-4D26-BCFE-A837EC6E60C9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65" authorId="0" shapeId="0" xr:uid="{2B16AD6E-613B-4683-A162-584D3C4582C3}">
      <text>
        <r>
          <rPr>
            <b/>
            <sz val="10"/>
            <color indexed="81"/>
            <rFont val="Calibri"/>
            <family val="2"/>
          </rPr>
          <t xml:space="preserve">Scegliere la categoria dall'elenco a discesa
</t>
        </r>
      </text>
    </comment>
  </commentList>
</comments>
</file>

<file path=xl/sharedStrings.xml><?xml version="1.0" encoding="utf-8"?>
<sst xmlns="http://schemas.openxmlformats.org/spreadsheetml/2006/main" count="107" uniqueCount="95">
  <si>
    <t>Società</t>
  </si>
  <si>
    <t>Nr. Tel. Privato</t>
  </si>
  <si>
    <t>Cognome</t>
  </si>
  <si>
    <t>Nome</t>
  </si>
  <si>
    <t>N. membro</t>
  </si>
  <si>
    <t>Monitore resp.</t>
  </si>
  <si>
    <t>Indirizzo e-mail</t>
  </si>
  <si>
    <t>Inviare a:  iscrizioni@actg.ch</t>
  </si>
  <si>
    <t>LIBERO</t>
  </si>
  <si>
    <t>PALLA</t>
  </si>
  <si>
    <t>CERCHIO</t>
  </si>
  <si>
    <t>CLAVETTE</t>
  </si>
  <si>
    <t>NASTRO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</si>
  <si>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</si>
  <si>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</si>
  <si>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</si>
  <si>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</si>
  <si>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</si>
  <si>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</si>
  <si>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</si>
  <si>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</si>
  <si>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</si>
  <si>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</si>
  <si>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</si>
  <si>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</si>
  <si>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</si>
  <si>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</si>
  <si>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</si>
  <si>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</si>
  <si>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società</t>
  </si>
  <si>
    <t>#</t>
  </si>
  <si>
    <t xml:space="preserve">Anno di nascita </t>
  </si>
  <si>
    <t>COPPA TICINO</t>
  </si>
  <si>
    <t>CAMPIONATI TICINESI</t>
  </si>
  <si>
    <t>Categoria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</si>
  <si>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</si>
  <si>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</si>
  <si>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</si>
  <si>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</si>
  <si>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</si>
  <si>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</si>
  <si>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</si>
  <si>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</si>
  <si>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</si>
  <si>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</si>
  <si>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</si>
  <si>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</si>
  <si>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</si>
  <si>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</si>
  <si>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</si>
  <si>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</si>
  <si>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</si>
  <si>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</si>
  <si>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</si>
  <si>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</si>
  <si>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</si>
  <si>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</si>
  <si>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</si>
  <si>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</si>
  <si>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</si>
  <si>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</si>
  <si>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</si>
  <si>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</si>
  <si>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</si>
  <si>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</si>
  <si>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</si>
  <si>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</si>
  <si>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</si>
  <si>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</si>
  <si>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NAZIONALE P2</t>
  </si>
  <si>
    <t>NAZIONALE P3</t>
  </si>
  <si>
    <t>NAZIONALE P4</t>
  </si>
  <si>
    <t>NAZIONALE P5</t>
  </si>
  <si>
    <t>NAZIONALE P6</t>
  </si>
  <si>
    <t>CANTONALE P2</t>
  </si>
  <si>
    <t>CANTONALE P2 light</t>
  </si>
  <si>
    <t>CANTONALE P3</t>
  </si>
  <si>
    <t>CANTONALE P4</t>
  </si>
  <si>
    <t>CANTONALE P5</t>
  </si>
  <si>
    <t>CANTONALE P6</t>
  </si>
  <si>
    <t>Attrezzo           1° esercizio</t>
  </si>
  <si>
    <t>Attrezzo           2° esercizio</t>
  </si>
  <si>
    <t>FUNE</t>
  </si>
  <si>
    <t>G0</t>
  </si>
  <si>
    <t>G1</t>
  </si>
  <si>
    <t>G2</t>
  </si>
  <si>
    <t>G3</t>
  </si>
  <si>
    <t>G4</t>
  </si>
  <si>
    <t>Categoria GRUPPO</t>
  </si>
  <si>
    <t>RISERVA</t>
  </si>
  <si>
    <t>CANTONALE P1</t>
  </si>
  <si>
    <t>CANTONALE P MINI</t>
  </si>
  <si>
    <t>CANTONALE P ESORDIENTI</t>
  </si>
  <si>
    <t>COPPA NUOVI TALENTI
GINNASTICA RITMICA</t>
  </si>
  <si>
    <t>9 maggio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</si>
</sst>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u/>
      <sz val="10"/>
      <color indexed="81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sz val="10"/>
      <color rgb="FF0069B8"/>
      <name val="Calibri"/>
      <family val="2"/>
    </font>
    <font>
      <sz val="24"/>
      <name val="Calibri"/>
      <family val="2"/>
    </font>
    <font>
      <i/>
      <sz val="10"/>
      <name val="Arial"/>
      <family val="2"/>
    </font>
    <font>
      <i/>
      <sz val="10"/>
      <color rgb="FF0069B8"/>
      <name val="Calibri"/>
      <family val="2"/>
    </font>
    <font>
      <b/>
      <i/>
      <sz val="10"/>
      <name val="Calibri"/>
      <family val="2"/>
    </font>
    <font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0" xfId="0" applyNumberFormat="1" applyFont="1" applyProtection="1">
      <protection hidden="1"/>
    </xf>
    <xf numFmtId="0" fontId="11" fillId="0" borderId="5" xfId="0" applyFont="1" applyBorder="1" applyProtection="1">
      <protection hidden="1"/>
    </xf>
    <xf numFmtId="0" fontId="11" fillId="0" borderId="0" xfId="0" applyFont="1" applyProtection="1">
      <protection hidden="1"/>
    </xf>
    <xf numFmtId="49" fontId="12" fillId="0" borderId="1" xfId="0" applyNumberFormat="1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49" fontId="12" fillId="0" borderId="9" xfId="0" applyNumberFormat="1" applyFont="1" applyBorder="1" applyProtection="1">
      <protection locked="0"/>
    </xf>
    <xf numFmtId="49" fontId="12" fillId="0" borderId="11" xfId="0" applyNumberFormat="1" applyFont="1" applyBorder="1" applyProtection="1">
      <protection locked="0"/>
    </xf>
    <xf numFmtId="49" fontId="0" fillId="3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1" fontId="12" fillId="0" borderId="9" xfId="0" applyNumberFormat="1" applyFont="1" applyBorder="1" applyProtection="1">
      <protection locked="0"/>
    </xf>
    <xf numFmtId="1" fontId="12" fillId="0" borderId="11" xfId="0" applyNumberFormat="1" applyFont="1" applyBorder="1" applyProtection="1">
      <protection locked="0"/>
    </xf>
    <xf numFmtId="1" fontId="12" fillId="0" borderId="1" xfId="0" applyNumberFormat="1" applyFont="1" applyBorder="1" applyProtection="1">
      <protection locked="0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49" fontId="10" fillId="0" borderId="0" xfId="0" applyNumberFormat="1" applyFont="1" applyProtection="1">
      <protection hidden="1"/>
    </xf>
    <xf numFmtId="0" fontId="10" fillId="4" borderId="0" xfId="0" applyFont="1" applyFill="1" applyAlignment="1" applyProtection="1">
      <alignment horizontal="center" vertical="center" wrapText="1"/>
      <protection hidden="1"/>
    </xf>
    <xf numFmtId="49" fontId="0" fillId="3" borderId="0" xfId="0" applyNumberFormat="1" applyFill="1" applyAlignment="1" applyProtection="1">
      <alignment horizontal="center" wrapText="1"/>
      <protection hidden="1"/>
    </xf>
    <xf numFmtId="0" fontId="0" fillId="4" borderId="0" xfId="0" applyFill="1" applyProtection="1">
      <protection hidden="1"/>
    </xf>
    <xf numFmtId="49" fontId="12" fillId="0" borderId="13" xfId="0" applyNumberFormat="1" applyFont="1" applyBorder="1" applyProtection="1">
      <protection locked="0"/>
    </xf>
    <xf numFmtId="1" fontId="12" fillId="0" borderId="13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hidden="1"/>
    </xf>
    <xf numFmtId="49" fontId="14" fillId="0" borderId="0" xfId="0" applyNumberFormat="1" applyFont="1" applyProtection="1">
      <protection hidden="1"/>
    </xf>
    <xf numFmtId="1" fontId="14" fillId="0" borderId="0" xfId="0" applyNumberFormat="1" applyFont="1" applyProtection="1">
      <protection hidden="1"/>
    </xf>
    <xf numFmtId="49" fontId="15" fillId="5" borderId="10" xfId="0" applyNumberFormat="1" applyFont="1" applyFill="1" applyBorder="1" applyProtection="1">
      <protection locked="0"/>
    </xf>
    <xf numFmtId="1" fontId="15" fillId="5" borderId="10" xfId="0" applyNumberFormat="1" applyFont="1" applyFill="1" applyBorder="1" applyProtection="1">
      <protection locked="0"/>
    </xf>
    <xf numFmtId="0" fontId="16" fillId="5" borderId="0" xfId="0" applyFont="1" applyFill="1" applyAlignment="1" applyProtection="1">
      <alignment horizontal="center" vertical="center" wrapText="1"/>
      <protection hidden="1"/>
    </xf>
    <xf numFmtId="49" fontId="12" fillId="0" borderId="1" xfId="0" applyNumberFormat="1" applyFont="1" applyBorder="1" applyAlignment="1">
      <alignment horizontal="center"/>
    </xf>
    <xf numFmtId="0" fontId="13" fillId="0" borderId="0" xfId="0" applyFont="1" applyAlignment="1" applyProtection="1">
      <alignment horizontal="center" wrapText="1"/>
      <protection hidden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17" fillId="0" borderId="2" xfId="0" applyNumberFormat="1" applyFont="1" applyBorder="1" applyAlignment="1" applyProtection="1">
      <alignment horizontal="center"/>
      <protection hidden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2004</xdr:rowOff>
    </xdr:from>
    <xdr:to>
      <xdr:col>2</xdr:col>
      <xdr:colOff>795726</xdr:colOff>
      <xdr:row>3</xdr:row>
      <xdr:rowOff>297180</xdr:rowOff>
    </xdr:to>
    <xdr:pic>
      <xdr:nvPicPr>
        <xdr:cNvPr id="1165" name="Picture 1" descr="ACTG_Logo-G-RGB_RossoGiallo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99060" y="344904"/>
          <a:ext cx="1755846" cy="9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"/>
  <sheetViews>
    <sheetView showGridLines="0" tabSelected="1" zoomScaleNormal="100" workbookViewId="0">
      <selection activeCell="D9" sqref="D9:G9"/>
    </sheetView>
  </sheetViews>
  <sheetFormatPr defaultColWidth="11.44140625" defaultRowHeight="13.8" x14ac:dyDescent="0.3"/>
  <cols>
    <col min="1" max="1" width="6.109375" style="3" customWidth="1"/>
    <col min="2" max="2" width="9.33203125" style="3" customWidth="1"/>
    <col min="3" max="3" width="17.109375" style="3" customWidth="1"/>
    <col min="4" max="4" width="16.44140625" style="3" customWidth="1"/>
    <col min="5" max="5" width="7" style="7" customWidth="1"/>
    <col min="6" max="6" width="24.5546875" style="3" customWidth="1"/>
    <col min="7" max="7" width="10" style="3" customWidth="1"/>
    <col min="8" max="8" width="13.44140625" style="3" customWidth="1"/>
    <col min="9" max="9" width="25.5546875" style="3" hidden="1" customWidth="1"/>
    <col min="10" max="10" width="8.109375" style="3" hidden="1" customWidth="1"/>
    <col min="11" max="16384" width="11.44140625" style="3"/>
  </cols>
  <sheetData>
    <row r="1" spans="1:10" ht="12" customHeight="1" x14ac:dyDescent="0.3">
      <c r="A1" s="1"/>
      <c r="B1" s="2"/>
      <c r="C1" s="2"/>
      <c r="E1" s="3"/>
      <c r="F1" s="28"/>
      <c r="G1" s="28"/>
    </row>
    <row r="2" spans="1:10" ht="27" customHeight="1" x14ac:dyDescent="0.3">
      <c r="A2" s="4"/>
      <c r="D2" s="43" t="s">
        <v>93</v>
      </c>
      <c r="E2" s="43"/>
      <c r="F2" s="43"/>
      <c r="G2" s="43"/>
      <c r="H2" s="43"/>
    </row>
    <row r="3" spans="1:10" ht="27" customHeight="1" x14ac:dyDescent="0.3">
      <c r="A3" s="4"/>
      <c r="D3" s="43"/>
      <c r="E3" s="43"/>
      <c r="F3" s="43"/>
      <c r="G3" s="43"/>
      <c r="H3" s="43"/>
    </row>
    <row r="4" spans="1:10" ht="27" customHeight="1" x14ac:dyDescent="0.5">
      <c r="A4" s="5"/>
      <c r="B4" s="6"/>
      <c r="C4" s="6"/>
      <c r="D4" s="51" t="s">
        <v>94</v>
      </c>
      <c r="E4" s="51"/>
      <c r="F4" s="51"/>
      <c r="G4" s="51"/>
      <c r="H4" s="51"/>
    </row>
    <row r="5" spans="1:10" x14ac:dyDescent="0.3">
      <c r="A5" s="1"/>
      <c r="B5" s="2"/>
      <c r="C5" s="2"/>
      <c r="E5" s="3"/>
    </row>
    <row r="6" spans="1:10" x14ac:dyDescent="0.3">
      <c r="A6" s="4"/>
      <c r="E6" s="3"/>
    </row>
    <row r="7" spans="1:10" ht="18" x14ac:dyDescent="0.35">
      <c r="A7" s="13" t="s">
        <v>7</v>
      </c>
      <c r="B7" s="14"/>
      <c r="C7" s="14"/>
      <c r="D7" s="14"/>
      <c r="E7" s="14"/>
      <c r="F7" s="14"/>
      <c r="G7" s="14"/>
    </row>
    <row r="8" spans="1:10" x14ac:dyDescent="0.3">
      <c r="A8" s="4"/>
      <c r="E8" s="3"/>
    </row>
    <row r="9" spans="1:10" x14ac:dyDescent="0.3">
      <c r="A9" s="4" t="s">
        <v>0</v>
      </c>
      <c r="D9" s="50"/>
      <c r="E9" s="50"/>
      <c r="F9" s="50"/>
      <c r="G9" s="50"/>
    </row>
    <row r="10" spans="1:10" x14ac:dyDescent="0.3">
      <c r="A10" s="4" t="s">
        <v>5</v>
      </c>
      <c r="D10" s="50"/>
      <c r="E10" s="50"/>
      <c r="F10" s="50"/>
      <c r="G10" s="50"/>
    </row>
    <row r="11" spans="1:10" x14ac:dyDescent="0.3">
      <c r="A11" s="4" t="s">
        <v>1</v>
      </c>
      <c r="D11" s="50"/>
      <c r="E11" s="50"/>
      <c r="F11" s="50"/>
      <c r="G11" s="50"/>
    </row>
    <row r="12" spans="1:10" x14ac:dyDescent="0.3">
      <c r="A12" s="4" t="s">
        <v>6</v>
      </c>
      <c r="D12" s="50"/>
      <c r="E12" s="50"/>
      <c r="F12" s="50"/>
      <c r="G12" s="50"/>
    </row>
    <row r="13" spans="1:10" x14ac:dyDescent="0.3">
      <c r="A13" s="5"/>
      <c r="E13" s="3"/>
      <c r="F13" s="6"/>
      <c r="G13" s="6"/>
    </row>
    <row r="14" spans="1:10" s="11" customFormat="1" ht="44.25" customHeight="1" x14ac:dyDescent="0.25">
      <c r="A14" s="9" t="s">
        <v>30</v>
      </c>
      <c r="B14" s="9" t="s">
        <v>4</v>
      </c>
      <c r="C14" s="9" t="s">
        <v>2</v>
      </c>
      <c r="D14" s="9" t="s">
        <v>3</v>
      </c>
      <c r="E14" s="8" t="s">
        <v>31</v>
      </c>
      <c r="F14" s="10" t="s">
        <v>34</v>
      </c>
      <c r="G14" s="10" t="s">
        <v>80</v>
      </c>
      <c r="H14" s="10" t="s">
        <v>81</v>
      </c>
    </row>
    <row r="15" spans="1:10" s="12" customFormat="1" x14ac:dyDescent="0.3">
      <c r="A15" s="42" t="s">
        <v>13</v>
      </c>
      <c r="B15" s="15"/>
      <c r="C15" s="15"/>
      <c r="D15" s="15"/>
      <c r="E15" s="26"/>
      <c r="F15" s="16"/>
      <c r="G15" s="16"/>
      <c r="H15" s="16"/>
      <c r="I15" s="12" t="s">
        <v>91</v>
      </c>
      <c r="J15" s="12" t="s">
        <v>8</v>
      </c>
    </row>
    <row r="16" spans="1:10" s="12" customFormat="1" x14ac:dyDescent="0.3">
      <c r="A16" s="42" t="s">
        <v>14</v>
      </c>
      <c r="B16" s="15"/>
      <c r="C16" s="15"/>
      <c r="D16" s="15"/>
      <c r="E16" s="26"/>
      <c r="F16" s="16"/>
      <c r="G16" s="16"/>
      <c r="H16" s="16"/>
      <c r="I16" s="12" t="s">
        <v>92</v>
      </c>
      <c r="J16" s="12" t="s">
        <v>9</v>
      </c>
    </row>
    <row r="17" spans="1:10" s="12" customFormat="1" x14ac:dyDescent="0.3">
      <c r="A17" s="42" t="s">
        <v>15</v>
      </c>
      <c r="B17" s="15"/>
      <c r="C17" s="15"/>
      <c r="D17" s="15"/>
      <c r="E17" s="26"/>
      <c r="F17" s="16"/>
      <c r="G17" s="16"/>
      <c r="H17" s="16"/>
      <c r="I17" s="12" t="s">
        <v>90</v>
      </c>
      <c r="J17" s="12" t="s">
        <v>10</v>
      </c>
    </row>
    <row r="18" spans="1:10" s="12" customFormat="1" x14ac:dyDescent="0.3">
      <c r="A18" s="42" t="s">
        <v>16</v>
      </c>
      <c r="B18" s="15"/>
      <c r="C18" s="15"/>
      <c r="D18" s="15"/>
      <c r="E18" s="26"/>
      <c r="F18" s="16"/>
      <c r="G18" s="16"/>
      <c r="H18" s="16"/>
      <c r="I18" s="12" t="s">
        <v>74</v>
      </c>
      <c r="J18" s="12" t="s">
        <v>82</v>
      </c>
    </row>
    <row r="19" spans="1:10" s="12" customFormat="1" x14ac:dyDescent="0.3">
      <c r="A19" s="42" t="s">
        <v>17</v>
      </c>
      <c r="B19" s="15"/>
      <c r="C19" s="15"/>
      <c r="D19" s="15"/>
      <c r="E19" s="26"/>
      <c r="F19" s="16"/>
      <c r="G19" s="16"/>
      <c r="H19" s="16"/>
      <c r="I19" s="12" t="s">
        <v>75</v>
      </c>
      <c r="J19" s="12" t="s">
        <v>11</v>
      </c>
    </row>
    <row r="20" spans="1:10" s="12" customFormat="1" x14ac:dyDescent="0.3">
      <c r="A20" s="42" t="s">
        <v>18</v>
      </c>
      <c r="B20" s="15"/>
      <c r="C20" s="15"/>
      <c r="D20" s="15"/>
      <c r="E20" s="26"/>
      <c r="F20" s="16"/>
      <c r="G20" s="16"/>
      <c r="H20" s="16"/>
      <c r="I20" s="12" t="s">
        <v>74</v>
      </c>
      <c r="J20" s="12" t="s">
        <v>12</v>
      </c>
    </row>
    <row r="21" spans="1:10" s="12" customFormat="1" x14ac:dyDescent="0.3">
      <c r="A21" s="42" t="s">
        <v>19</v>
      </c>
      <c r="B21" s="15"/>
      <c r="C21" s="15"/>
      <c r="D21" s="15"/>
      <c r="E21" s="26"/>
      <c r="F21" s="16"/>
      <c r="G21" s="16"/>
      <c r="H21" s="16"/>
      <c r="I21" s="12" t="s">
        <v>76</v>
      </c>
    </row>
    <row r="22" spans="1:10" s="12" customFormat="1" x14ac:dyDescent="0.3">
      <c r="A22" s="42" t="s">
        <v>20</v>
      </c>
      <c r="B22" s="15"/>
      <c r="C22" s="15"/>
      <c r="D22" s="15"/>
      <c r="E22" s="26"/>
      <c r="F22" s="16"/>
      <c r="G22" s="16"/>
      <c r="H22" s="16"/>
      <c r="I22" s="12" t="s">
        <v>77</v>
      </c>
    </row>
    <row r="23" spans="1:10" s="12" customFormat="1" x14ac:dyDescent="0.3">
      <c r="A23" s="42" t="s">
        <v>21</v>
      </c>
      <c r="B23" s="15"/>
      <c r="C23" s="15"/>
      <c r="D23" s="15"/>
      <c r="E23" s="26"/>
      <c r="F23" s="16"/>
      <c r="G23" s="16"/>
      <c r="H23" s="16"/>
      <c r="I23" s="12" t="s">
        <v>78</v>
      </c>
    </row>
    <row r="24" spans="1:10" s="12" customFormat="1" x14ac:dyDescent="0.3">
      <c r="A24" s="42" t="s">
        <v>22</v>
      </c>
      <c r="B24" s="15"/>
      <c r="C24" s="15"/>
      <c r="D24" s="15"/>
      <c r="E24" s="26"/>
      <c r="F24" s="16"/>
      <c r="G24" s="16"/>
      <c r="H24" s="16"/>
      <c r="I24" s="12" t="s">
        <v>79</v>
      </c>
    </row>
    <row r="25" spans="1:10" s="12" customFormat="1" x14ac:dyDescent="0.3">
      <c r="A25" s="42" t="s">
        <v>23</v>
      </c>
      <c r="B25" s="15"/>
      <c r="C25" s="15"/>
      <c r="D25" s="15"/>
      <c r="E25" s="26"/>
      <c r="F25" s="16"/>
      <c r="G25" s="16"/>
      <c r="H25" s="16"/>
      <c r="I25" s="29" t="s">
        <v>69</v>
      </c>
    </row>
    <row r="26" spans="1:10" s="12" customFormat="1" x14ac:dyDescent="0.3">
      <c r="A26" s="42" t="s">
        <v>24</v>
      </c>
      <c r="B26" s="15"/>
      <c r="C26" s="15"/>
      <c r="D26" s="15"/>
      <c r="E26" s="26"/>
      <c r="F26" s="16"/>
      <c r="G26" s="16"/>
      <c r="H26" s="16"/>
      <c r="I26" s="30" t="s">
        <v>70</v>
      </c>
    </row>
    <row r="27" spans="1:10" s="12" customFormat="1" x14ac:dyDescent="0.3">
      <c r="A27" s="42" t="s">
        <v>25</v>
      </c>
      <c r="B27" s="15"/>
      <c r="C27" s="15"/>
      <c r="D27" s="15"/>
      <c r="E27" s="26"/>
      <c r="F27" s="16"/>
      <c r="G27" s="16"/>
      <c r="H27" s="16"/>
      <c r="I27" s="30" t="s">
        <v>71</v>
      </c>
    </row>
    <row r="28" spans="1:10" s="12" customFormat="1" x14ac:dyDescent="0.3">
      <c r="A28" s="42" t="s">
        <v>26</v>
      </c>
      <c r="B28" s="15"/>
      <c r="C28" s="15"/>
      <c r="D28" s="15"/>
      <c r="E28" s="26"/>
      <c r="F28" s="16"/>
      <c r="G28" s="16"/>
      <c r="H28" s="16"/>
      <c r="I28" s="30" t="s">
        <v>72</v>
      </c>
    </row>
    <row r="29" spans="1:10" s="12" customFormat="1" x14ac:dyDescent="0.3">
      <c r="A29" s="42" t="s">
        <v>27</v>
      </c>
      <c r="B29" s="15"/>
      <c r="C29" s="15"/>
      <c r="D29" s="15"/>
      <c r="E29" s="26"/>
      <c r="F29" s="16"/>
      <c r="G29" s="16"/>
      <c r="H29" s="16"/>
      <c r="I29" s="30" t="s">
        <v>73</v>
      </c>
    </row>
    <row r="30" spans="1:10" s="12" customFormat="1" x14ac:dyDescent="0.3">
      <c r="A30" s="42" t="s">
        <v>28</v>
      </c>
      <c r="B30" s="15"/>
      <c r="C30" s="15"/>
      <c r="D30" s="15"/>
      <c r="E30" s="26"/>
      <c r="F30" s="16"/>
      <c r="G30" s="16"/>
      <c r="H30" s="16"/>
    </row>
    <row r="31" spans="1:10" s="12" customFormat="1" x14ac:dyDescent="0.3">
      <c r="A31" s="42" t="s">
        <v>35</v>
      </c>
      <c r="B31" s="15"/>
      <c r="C31" s="15"/>
      <c r="D31" s="15"/>
      <c r="E31" s="26"/>
      <c r="F31" s="16"/>
      <c r="G31" s="16"/>
      <c r="H31" s="16"/>
    </row>
    <row r="32" spans="1:10" s="12" customFormat="1" x14ac:dyDescent="0.3">
      <c r="A32" s="42" t="s">
        <v>36</v>
      </c>
      <c r="B32" s="15"/>
      <c r="C32" s="15"/>
      <c r="D32" s="15"/>
      <c r="E32" s="26"/>
      <c r="F32" s="16"/>
      <c r="G32" s="16"/>
      <c r="H32" s="16"/>
    </row>
    <row r="33" spans="1:8" s="12" customFormat="1" x14ac:dyDescent="0.3">
      <c r="A33" s="42" t="s">
        <v>37</v>
      </c>
      <c r="B33" s="15"/>
      <c r="C33" s="15"/>
      <c r="D33" s="15"/>
      <c r="E33" s="26"/>
      <c r="F33" s="16"/>
      <c r="G33" s="16"/>
      <c r="H33" s="16"/>
    </row>
    <row r="34" spans="1:8" s="12" customFormat="1" x14ac:dyDescent="0.3">
      <c r="A34" s="42" t="s">
        <v>38</v>
      </c>
      <c r="B34" s="15"/>
      <c r="C34" s="15"/>
      <c r="D34" s="15"/>
      <c r="E34" s="26"/>
      <c r="F34" s="16"/>
      <c r="G34" s="16"/>
      <c r="H34" s="16"/>
    </row>
    <row r="35" spans="1:8" s="12" customFormat="1" x14ac:dyDescent="0.3">
      <c r="A35" s="42" t="s">
        <v>39</v>
      </c>
      <c r="B35" s="15"/>
      <c r="C35" s="15"/>
      <c r="D35" s="15"/>
      <c r="E35" s="26"/>
      <c r="F35" s="16"/>
      <c r="G35" s="16"/>
      <c r="H35" s="16"/>
    </row>
    <row r="36" spans="1:8" s="12" customFormat="1" x14ac:dyDescent="0.3">
      <c r="A36" s="42" t="s">
        <v>40</v>
      </c>
      <c r="B36" s="15"/>
      <c r="C36" s="15"/>
      <c r="D36" s="15"/>
      <c r="E36" s="26"/>
      <c r="F36" s="16"/>
      <c r="G36" s="16"/>
      <c r="H36" s="16"/>
    </row>
    <row r="37" spans="1:8" s="12" customFormat="1" x14ac:dyDescent="0.3">
      <c r="A37" s="42" t="s">
        <v>41</v>
      </c>
      <c r="B37" s="15"/>
      <c r="C37" s="15"/>
      <c r="D37" s="15"/>
      <c r="E37" s="26"/>
      <c r="F37" s="16"/>
      <c r="G37" s="16"/>
      <c r="H37" s="16"/>
    </row>
    <row r="38" spans="1:8" s="12" customFormat="1" x14ac:dyDescent="0.3">
      <c r="A38" s="42" t="s">
        <v>42</v>
      </c>
      <c r="B38" s="15"/>
      <c r="C38" s="15"/>
      <c r="D38" s="15"/>
      <c r="E38" s="26"/>
      <c r="F38" s="16"/>
      <c r="G38" s="16"/>
      <c r="H38" s="16"/>
    </row>
    <row r="39" spans="1:8" s="12" customFormat="1" x14ac:dyDescent="0.3">
      <c r="A39" s="42" t="s">
        <v>43</v>
      </c>
      <c r="B39" s="15"/>
      <c r="C39" s="15"/>
      <c r="D39" s="15"/>
      <c r="E39" s="26"/>
      <c r="F39" s="16"/>
      <c r="G39" s="16"/>
      <c r="H39" s="16"/>
    </row>
    <row r="40" spans="1:8" s="12" customFormat="1" x14ac:dyDescent="0.3">
      <c r="A40" s="42" t="s">
        <v>44</v>
      </c>
      <c r="B40" s="15"/>
      <c r="C40" s="15"/>
      <c r="D40" s="15"/>
      <c r="E40" s="26"/>
      <c r="F40" s="16"/>
      <c r="G40" s="16"/>
      <c r="H40" s="16"/>
    </row>
    <row r="41" spans="1:8" s="12" customFormat="1" x14ac:dyDescent="0.3">
      <c r="A41" s="42" t="s">
        <v>45</v>
      </c>
      <c r="B41" s="15"/>
      <c r="C41" s="15"/>
      <c r="D41" s="15"/>
      <c r="E41" s="26"/>
      <c r="F41" s="16"/>
      <c r="G41" s="16"/>
      <c r="H41" s="16"/>
    </row>
    <row r="42" spans="1:8" s="12" customFormat="1" x14ac:dyDescent="0.3">
      <c r="A42" s="42" t="s">
        <v>46</v>
      </c>
      <c r="B42" s="15"/>
      <c r="C42" s="15"/>
      <c r="D42" s="15"/>
      <c r="E42" s="26"/>
      <c r="F42" s="16"/>
      <c r="G42" s="16"/>
      <c r="H42" s="16"/>
    </row>
    <row r="43" spans="1:8" s="12" customFormat="1" x14ac:dyDescent="0.3">
      <c r="A43" s="42" t="s">
        <v>47</v>
      </c>
      <c r="B43" s="15"/>
      <c r="C43" s="15"/>
      <c r="D43" s="15"/>
      <c r="E43" s="26"/>
      <c r="F43" s="16"/>
      <c r="G43" s="16"/>
      <c r="H43" s="16"/>
    </row>
    <row r="44" spans="1:8" s="12" customFormat="1" x14ac:dyDescent="0.3">
      <c r="A44" s="42" t="s">
        <v>48</v>
      </c>
      <c r="B44" s="15"/>
      <c r="C44" s="15"/>
      <c r="D44" s="15"/>
      <c r="E44" s="26"/>
      <c r="F44" s="16"/>
      <c r="G44" s="16"/>
      <c r="H44" s="16"/>
    </row>
    <row r="45" spans="1:8" s="12" customFormat="1" x14ac:dyDescent="0.3">
      <c r="A45" s="42" t="s">
        <v>49</v>
      </c>
      <c r="B45" s="15"/>
      <c r="C45" s="15"/>
      <c r="D45" s="15"/>
      <c r="E45" s="26"/>
      <c r="F45" s="16"/>
      <c r="G45" s="16"/>
      <c r="H45" s="16"/>
    </row>
    <row r="46" spans="1:8" s="12" customFormat="1" x14ac:dyDescent="0.3">
      <c r="A46" s="42" t="s">
        <v>50</v>
      </c>
      <c r="B46" s="15"/>
      <c r="C46" s="15"/>
      <c r="D46" s="15"/>
      <c r="E46" s="26"/>
      <c r="F46" s="16"/>
      <c r="G46" s="16"/>
      <c r="H46" s="16"/>
    </row>
    <row r="47" spans="1:8" s="12" customFormat="1" x14ac:dyDescent="0.3">
      <c r="A47" s="42" t="s">
        <v>51</v>
      </c>
      <c r="B47" s="15"/>
      <c r="C47" s="15"/>
      <c r="D47" s="15"/>
      <c r="E47" s="26"/>
      <c r="F47" s="16"/>
      <c r="G47" s="16"/>
      <c r="H47" s="16"/>
    </row>
    <row r="48" spans="1:8" s="12" customFormat="1" x14ac:dyDescent="0.3">
      <c r="A48" s="42" t="s">
        <v>52</v>
      </c>
      <c r="B48" s="15"/>
      <c r="C48" s="15"/>
      <c r="D48" s="15"/>
      <c r="E48" s="26"/>
      <c r="F48" s="16"/>
      <c r="G48" s="16"/>
      <c r="H48" s="16"/>
    </row>
    <row r="49" spans="1:8" s="12" customFormat="1" x14ac:dyDescent="0.3">
      <c r="A49" s="42" t="s">
        <v>53</v>
      </c>
      <c r="B49" s="15"/>
      <c r="C49" s="15"/>
      <c r="D49" s="15"/>
      <c r="E49" s="26"/>
      <c r="F49" s="16"/>
      <c r="G49" s="16"/>
      <c r="H49" s="16"/>
    </row>
    <row r="50" spans="1:8" s="12" customFormat="1" x14ac:dyDescent="0.3">
      <c r="A50" s="42" t="s">
        <v>54</v>
      </c>
      <c r="B50" s="15"/>
      <c r="C50" s="15"/>
      <c r="D50" s="15"/>
      <c r="E50" s="26"/>
      <c r="F50" s="16"/>
      <c r="G50" s="16"/>
      <c r="H50" s="16"/>
    </row>
    <row r="51" spans="1:8" s="12" customFormat="1" x14ac:dyDescent="0.3">
      <c r="A51" s="42" t="s">
        <v>55</v>
      </c>
      <c r="B51" s="15"/>
      <c r="C51" s="15"/>
      <c r="D51" s="15"/>
      <c r="E51" s="26"/>
      <c r="F51" s="16"/>
      <c r="G51" s="16"/>
      <c r="H51" s="16"/>
    </row>
    <row r="52" spans="1:8" s="12" customFormat="1" x14ac:dyDescent="0.3">
      <c r="A52" s="42" t="s">
        <v>56</v>
      </c>
      <c r="B52" s="15"/>
      <c r="C52" s="15"/>
      <c r="D52" s="15"/>
      <c r="E52" s="26"/>
      <c r="F52" s="16"/>
      <c r="G52" s="16"/>
      <c r="H52" s="16"/>
    </row>
    <row r="53" spans="1:8" s="12" customFormat="1" x14ac:dyDescent="0.3">
      <c r="A53" s="42" t="s">
        <v>57</v>
      </c>
      <c r="B53" s="15"/>
      <c r="C53" s="15"/>
      <c r="D53" s="15"/>
      <c r="E53" s="26"/>
      <c r="F53" s="16"/>
      <c r="G53" s="16"/>
      <c r="H53" s="16"/>
    </row>
    <row r="54" spans="1:8" s="12" customFormat="1" x14ac:dyDescent="0.3">
      <c r="A54" s="42" t="s">
        <v>58</v>
      </c>
      <c r="B54" s="15"/>
      <c r="C54" s="15"/>
      <c r="D54" s="15"/>
      <c r="E54" s="26"/>
      <c r="F54" s="16"/>
      <c r="G54" s="16"/>
      <c r="H54" s="16"/>
    </row>
    <row r="55" spans="1:8" s="12" customFormat="1" x14ac:dyDescent="0.3">
      <c r="A55" s="42" t="s">
        <v>59</v>
      </c>
      <c r="B55" s="15"/>
      <c r="C55" s="15"/>
      <c r="D55" s="15"/>
      <c r="E55" s="26"/>
      <c r="F55" s="16"/>
      <c r="G55" s="16"/>
      <c r="H55" s="16"/>
    </row>
    <row r="56" spans="1:8" s="12" customFormat="1" x14ac:dyDescent="0.3">
      <c r="A56" s="42" t="s">
        <v>60</v>
      </c>
      <c r="B56" s="15"/>
      <c r="C56" s="15"/>
      <c r="D56" s="15"/>
      <c r="E56" s="26"/>
      <c r="F56" s="16"/>
      <c r="G56" s="16"/>
      <c r="H56" s="16"/>
    </row>
    <row r="57" spans="1:8" s="12" customFormat="1" x14ac:dyDescent="0.3">
      <c r="A57" s="42" t="s">
        <v>61</v>
      </c>
      <c r="B57" s="15"/>
      <c r="C57" s="15"/>
      <c r="D57" s="15"/>
      <c r="E57" s="26"/>
      <c r="F57" s="16"/>
      <c r="G57" s="16"/>
      <c r="H57" s="16"/>
    </row>
    <row r="58" spans="1:8" s="12" customFormat="1" x14ac:dyDescent="0.3">
      <c r="A58" s="42" t="s">
        <v>62</v>
      </c>
      <c r="B58" s="15"/>
      <c r="C58" s="15"/>
      <c r="D58" s="15"/>
      <c r="E58" s="26"/>
      <c r="F58" s="16"/>
      <c r="G58" s="16"/>
      <c r="H58" s="16"/>
    </row>
    <row r="59" spans="1:8" s="12" customFormat="1" x14ac:dyDescent="0.3">
      <c r="A59" s="42" t="s">
        <v>63</v>
      </c>
      <c r="B59" s="15"/>
      <c r="C59" s="15"/>
      <c r="D59" s="15"/>
      <c r="E59" s="26"/>
      <c r="F59" s="16"/>
      <c r="G59" s="16"/>
      <c r="H59" s="16"/>
    </row>
    <row r="60" spans="1:8" s="12" customFormat="1" x14ac:dyDescent="0.3">
      <c r="A60" s="42" t="s">
        <v>64</v>
      </c>
      <c r="B60" s="15"/>
      <c r="C60" s="15"/>
      <c r="D60" s="15"/>
      <c r="E60" s="26"/>
      <c r="F60" s="16"/>
      <c r="G60" s="16"/>
      <c r="H60" s="16"/>
    </row>
    <row r="61" spans="1:8" s="12" customFormat="1" x14ac:dyDescent="0.3">
      <c r="A61" s="42" t="s">
        <v>65</v>
      </c>
      <c r="B61" s="15"/>
      <c r="C61" s="15"/>
      <c r="D61" s="15"/>
      <c r="E61" s="26"/>
      <c r="F61" s="16"/>
      <c r="G61" s="16"/>
      <c r="H61" s="16"/>
    </row>
    <row r="62" spans="1:8" s="12" customFormat="1" x14ac:dyDescent="0.3">
      <c r="A62" s="42" t="s">
        <v>66</v>
      </c>
      <c r="B62" s="15"/>
      <c r="C62" s="15"/>
      <c r="D62" s="15"/>
      <c r="E62" s="26"/>
      <c r="F62" s="16"/>
      <c r="G62" s="16"/>
      <c r="H62" s="16"/>
    </row>
    <row r="63" spans="1:8" s="12" customFormat="1" x14ac:dyDescent="0.3">
      <c r="A63" s="42" t="s">
        <v>67</v>
      </c>
      <c r="B63" s="15"/>
      <c r="C63" s="15"/>
      <c r="D63" s="15"/>
      <c r="E63" s="26"/>
      <c r="F63" s="16"/>
      <c r="G63" s="16"/>
      <c r="H63" s="16"/>
    </row>
    <row r="64" spans="1:8" s="12" customFormat="1" x14ac:dyDescent="0.3">
      <c r="A64" s="42" t="s">
        <v>68</v>
      </c>
      <c r="B64" s="15"/>
      <c r="C64" s="15"/>
      <c r="D64" s="15"/>
      <c r="E64" s="26"/>
      <c r="F64" s="16"/>
      <c r="G64" s="16"/>
      <c r="H64" s="16"/>
    </row>
    <row r="65" spans="1:9" s="11" customFormat="1" ht="41.25" customHeight="1" x14ac:dyDescent="0.25">
      <c r="A65" s="9" t="s">
        <v>30</v>
      </c>
      <c r="B65" s="9" t="s">
        <v>4</v>
      </c>
      <c r="C65" s="9" t="s">
        <v>2</v>
      </c>
      <c r="D65" s="9" t="s">
        <v>3</v>
      </c>
      <c r="E65" s="8" t="s">
        <v>31</v>
      </c>
      <c r="F65" s="10" t="s">
        <v>88</v>
      </c>
      <c r="G65" s="31"/>
      <c r="H65" s="31"/>
    </row>
    <row r="66" spans="1:9" s="12" customFormat="1" x14ac:dyDescent="0.3">
      <c r="A66" s="47" t="s">
        <v>13</v>
      </c>
      <c r="B66" s="17"/>
      <c r="C66" s="17"/>
      <c r="D66" s="17"/>
      <c r="E66" s="24"/>
      <c r="F66" s="44"/>
      <c r="G66" s="31"/>
      <c r="H66" s="31"/>
      <c r="I66" s="12" t="s">
        <v>83</v>
      </c>
    </row>
    <row r="67" spans="1:9" s="12" customFormat="1" x14ac:dyDescent="0.3">
      <c r="A67" s="48"/>
      <c r="B67" s="18"/>
      <c r="C67" s="18"/>
      <c r="D67" s="18"/>
      <c r="E67" s="25"/>
      <c r="F67" s="45"/>
      <c r="G67" s="31"/>
      <c r="H67" s="31"/>
      <c r="I67" s="12" t="s">
        <v>84</v>
      </c>
    </row>
    <row r="68" spans="1:9" s="12" customFormat="1" x14ac:dyDescent="0.3">
      <c r="A68" s="48"/>
      <c r="B68" s="18"/>
      <c r="C68" s="18"/>
      <c r="D68" s="18"/>
      <c r="E68" s="25"/>
      <c r="F68" s="45"/>
      <c r="G68" s="31"/>
      <c r="H68" s="31"/>
      <c r="I68" s="12" t="s">
        <v>85</v>
      </c>
    </row>
    <row r="69" spans="1:9" s="12" customFormat="1" x14ac:dyDescent="0.3">
      <c r="A69" s="48"/>
      <c r="B69" s="18"/>
      <c r="C69" s="18"/>
      <c r="D69" s="18"/>
      <c r="E69" s="25"/>
      <c r="F69" s="45"/>
      <c r="G69" s="31"/>
      <c r="H69" s="31"/>
      <c r="I69" s="12" t="s">
        <v>86</v>
      </c>
    </row>
    <row r="70" spans="1:9" s="12" customFormat="1" x14ac:dyDescent="0.3">
      <c r="A70" s="48"/>
      <c r="B70" s="34"/>
      <c r="C70" s="34"/>
      <c r="D70" s="34"/>
      <c r="E70" s="35"/>
      <c r="F70" s="45"/>
      <c r="G70" s="31"/>
      <c r="H70" s="31"/>
      <c r="I70" s="12" t="s">
        <v>87</v>
      </c>
    </row>
    <row r="71" spans="1:9" s="12" customFormat="1" x14ac:dyDescent="0.3">
      <c r="A71" s="49"/>
      <c r="B71" s="39"/>
      <c r="C71" s="39"/>
      <c r="D71" s="39"/>
      <c r="E71" s="40"/>
      <c r="F71" s="46"/>
      <c r="G71" s="41" t="s">
        <v>89</v>
      </c>
      <c r="H71" s="31"/>
    </row>
    <row r="72" spans="1:9" s="12" customFormat="1" x14ac:dyDescent="0.3">
      <c r="A72" s="47" t="s">
        <v>14</v>
      </c>
      <c r="B72" s="17"/>
      <c r="C72" s="17"/>
      <c r="D72" s="17"/>
      <c r="E72" s="24"/>
      <c r="F72" s="44"/>
      <c r="G72" s="31"/>
      <c r="H72" s="31"/>
    </row>
    <row r="73" spans="1:9" s="12" customFormat="1" x14ac:dyDescent="0.3">
      <c r="A73" s="48"/>
      <c r="B73" s="18"/>
      <c r="C73" s="18"/>
      <c r="D73" s="18"/>
      <c r="E73" s="25"/>
      <c r="F73" s="45"/>
      <c r="G73" s="31"/>
      <c r="H73" s="31"/>
    </row>
    <row r="74" spans="1:9" s="12" customFormat="1" x14ac:dyDescent="0.3">
      <c r="A74" s="48"/>
      <c r="B74" s="18"/>
      <c r="C74" s="18"/>
      <c r="D74" s="18"/>
      <c r="E74" s="25"/>
      <c r="F74" s="45"/>
      <c r="G74" s="31"/>
      <c r="H74" s="31"/>
    </row>
    <row r="75" spans="1:9" s="12" customFormat="1" x14ac:dyDescent="0.3">
      <c r="A75" s="48"/>
      <c r="B75" s="18"/>
      <c r="C75" s="18"/>
      <c r="D75" s="18"/>
      <c r="E75" s="25"/>
      <c r="F75" s="45"/>
      <c r="G75" s="31"/>
      <c r="H75" s="31"/>
    </row>
    <row r="76" spans="1:9" s="12" customFormat="1" x14ac:dyDescent="0.3">
      <c r="A76" s="48"/>
      <c r="B76" s="18"/>
      <c r="C76" s="18"/>
      <c r="D76" s="18"/>
      <c r="E76" s="25"/>
      <c r="F76" s="45"/>
      <c r="G76" s="31"/>
      <c r="H76" s="31"/>
    </row>
    <row r="77" spans="1:9" s="12" customFormat="1" x14ac:dyDescent="0.3">
      <c r="A77" s="49"/>
      <c r="B77" s="39"/>
      <c r="C77" s="39"/>
      <c r="D77" s="39"/>
      <c r="E77" s="40"/>
      <c r="F77" s="46"/>
      <c r="G77" s="41" t="s">
        <v>89</v>
      </c>
      <c r="H77" s="31"/>
    </row>
    <row r="78" spans="1:9" s="12" customFormat="1" x14ac:dyDescent="0.3">
      <c r="A78" s="47" t="s">
        <v>15</v>
      </c>
      <c r="B78" s="17"/>
      <c r="C78" s="17"/>
      <c r="D78" s="17"/>
      <c r="E78" s="24"/>
      <c r="F78" s="44"/>
      <c r="G78" s="31"/>
      <c r="H78" s="31"/>
    </row>
    <row r="79" spans="1:9" s="12" customFormat="1" x14ac:dyDescent="0.3">
      <c r="A79" s="48"/>
      <c r="B79" s="18"/>
      <c r="C79" s="18"/>
      <c r="D79" s="18"/>
      <c r="E79" s="25"/>
      <c r="F79" s="45"/>
      <c r="G79" s="31"/>
      <c r="H79" s="31"/>
    </row>
    <row r="80" spans="1:9" s="12" customFormat="1" x14ac:dyDescent="0.3">
      <c r="A80" s="48"/>
      <c r="B80" s="18"/>
      <c r="C80" s="18"/>
      <c r="D80" s="18"/>
      <c r="E80" s="25"/>
      <c r="F80" s="45"/>
      <c r="G80" s="31"/>
      <c r="H80" s="31"/>
    </row>
    <row r="81" spans="1:8" s="12" customFormat="1" x14ac:dyDescent="0.3">
      <c r="A81" s="48"/>
      <c r="B81" s="18"/>
      <c r="C81" s="18"/>
      <c r="D81" s="18"/>
      <c r="E81" s="25"/>
      <c r="F81" s="45"/>
      <c r="G81" s="31"/>
      <c r="H81" s="31"/>
    </row>
    <row r="82" spans="1:8" s="12" customFormat="1" x14ac:dyDescent="0.3">
      <c r="A82" s="48"/>
      <c r="B82" s="18"/>
      <c r="C82" s="18"/>
      <c r="D82" s="18"/>
      <c r="E82" s="25"/>
      <c r="F82" s="45"/>
      <c r="G82" s="31"/>
      <c r="H82" s="31"/>
    </row>
    <row r="83" spans="1:8" s="12" customFormat="1" x14ac:dyDescent="0.3">
      <c r="A83" s="49"/>
      <c r="B83" s="39"/>
      <c r="C83" s="39"/>
      <c r="D83" s="39"/>
      <c r="E83" s="40"/>
      <c r="F83" s="46"/>
      <c r="G83" s="41" t="s">
        <v>89</v>
      </c>
      <c r="H83" s="31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12">
    <mergeCell ref="D2:H3"/>
    <mergeCell ref="F66:F71"/>
    <mergeCell ref="A78:A83"/>
    <mergeCell ref="F78:F83"/>
    <mergeCell ref="A66:A71"/>
    <mergeCell ref="D12:G12"/>
    <mergeCell ref="F72:F77"/>
    <mergeCell ref="A72:A77"/>
    <mergeCell ref="D11:G11"/>
    <mergeCell ref="D4:H4"/>
    <mergeCell ref="D9:G9"/>
    <mergeCell ref="D10:G10"/>
  </mergeCells>
  <phoneticPr fontId="1" type="noConversion"/>
  <dataValidations count="3">
    <dataValidation type="list" allowBlank="1" showInputMessage="1" showErrorMessage="1" sqref="G15:H64" xr:uid="{00000000-0002-0000-0100-000002000000}">
      <formula1>$J$15:$J$22</formula1>
    </dataValidation>
    <dataValidation type="list" allowBlank="1" showInputMessage="1" showErrorMessage="1" sqref="F15:F64" xr:uid="{D01CA745-C650-4B43-8D7E-8237752604F4}">
      <formula1>"Cantonale P Mini, Cantonale P Esordienti, Cantonale P1, Cantonale P2, Cantonale P2 light, Cantonale P3"</formula1>
    </dataValidation>
    <dataValidation type="list" allowBlank="1" showInputMessage="1" showErrorMessage="1" sqref="F66:F83" xr:uid="{F74F9114-F521-4002-9EE1-4C70D09A7199}">
      <formula1>"G0, G1"</formula1>
    </dataValidation>
  </dataValidations>
  <pageMargins left="0.25" right="0.25" top="0.75" bottom="0.75" header="0.3" footer="0.3"/>
  <pageSetup paperSize="9" orientation="landscape" horizontalDpi="300" verticalDpi="300" r:id="rId2"/>
  <headerFooter alignWithMargins="0">
    <oddHeader>&amp;R&amp;P di &amp;N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AD0-7A79-4C92-9381-B6C525E07E35}">
  <dimension ref="A1:AD73"/>
  <sheetViews>
    <sheetView workbookViewId="0">
      <selection activeCell="H56" sqref="H56"/>
    </sheetView>
  </sheetViews>
  <sheetFormatPr defaultColWidth="8.88671875" defaultRowHeight="13.2" x14ac:dyDescent="0.25"/>
  <cols>
    <col min="1" max="1" width="12.44140625" style="23" customWidth="1"/>
    <col min="2" max="2" width="3" style="23" bestFit="1" customWidth="1"/>
    <col min="3" max="3" width="13" style="23" customWidth="1"/>
    <col min="4" max="4" width="15.88671875" style="23" customWidth="1"/>
    <col min="5" max="5" width="14.109375" style="23" customWidth="1"/>
    <col min="6" max="6" width="13.88671875" style="23" customWidth="1"/>
    <col min="7" max="7" width="18.5546875" style="23" customWidth="1"/>
    <col min="8" max="11" width="10.88671875" style="23" customWidth="1"/>
    <col min="12" max="16384" width="8.88671875" style="23"/>
  </cols>
  <sheetData>
    <row r="1" spans="1:11" s="20" customFormat="1" ht="26.4" x14ac:dyDescent="0.25">
      <c r="A1" s="19" t="s">
        <v>29</v>
      </c>
      <c r="B1" s="19" t="str">
        <f>ISCRIZIONE!A14</f>
        <v>#</v>
      </c>
      <c r="C1" s="19" t="str">
        <f>ISCRIZIONE!B14</f>
        <v>N. membro</v>
      </c>
      <c r="D1" s="19" t="str">
        <f>ISCRIZIONE!C14</f>
        <v>Cognome</v>
      </c>
      <c r="E1" s="19" t="str">
        <f>ISCRIZIONE!D14</f>
        <v>Nome</v>
      </c>
      <c r="F1" s="19" t="str">
        <f>ISCRIZIONE!E14</f>
        <v xml:space="preserve">Anno di nascita </v>
      </c>
      <c r="G1" s="19" t="str">
        <f>ISCRIZIONE!F14</f>
        <v>Categoria</v>
      </c>
      <c r="H1" s="32" t="str">
        <f>ISCRIZIONE!G14</f>
        <v>Attrezzo           1° esercizio</v>
      </c>
      <c r="I1" s="32" t="str">
        <f>ISCRIZIONE!H14</f>
        <v>Attrezzo           2° esercizio</v>
      </c>
      <c r="J1" s="32"/>
      <c r="K1" s="32"/>
    </row>
    <row r="2" spans="1:11" x14ac:dyDescent="0.25">
      <c r="A2" s="21">
        <f>IF(C2=0,,ISCRIZIONE!$D$9)</f>
        <v>0</v>
      </c>
      <c r="B2" s="22" t="str">
        <f>ISCRIZIONE!A15</f>
        <v>1</v>
      </c>
      <c r="C2" s="22">
        <f>ISCRIZIONE!B15</f>
        <v>0</v>
      </c>
      <c r="D2" s="22">
        <f>ISCRIZIONE!C15</f>
        <v>0</v>
      </c>
      <c r="E2" s="22">
        <f>ISCRIZIONE!D15</f>
        <v>0</v>
      </c>
      <c r="F2" s="27">
        <f>ISCRIZIONE!E15</f>
        <v>0</v>
      </c>
      <c r="G2" s="22">
        <f>ISCRIZIONE!F15</f>
        <v>0</v>
      </c>
      <c r="H2" s="22">
        <f>ISCRIZIONE!G15</f>
        <v>0</v>
      </c>
      <c r="I2" s="22">
        <f>ISCRIZIONE!H15</f>
        <v>0</v>
      </c>
      <c r="J2" s="22"/>
      <c r="K2" s="22"/>
    </row>
    <row r="3" spans="1:11" x14ac:dyDescent="0.25">
      <c r="A3" s="21">
        <f>IF(C3=0,,ISCRIZIONE!$D$9)</f>
        <v>0</v>
      </c>
      <c r="B3" s="22" t="str">
        <f>ISCRIZIONE!A16</f>
        <v>2</v>
      </c>
      <c r="C3" s="22">
        <f>ISCRIZIONE!B16</f>
        <v>0</v>
      </c>
      <c r="D3" s="22">
        <f>ISCRIZIONE!C16</f>
        <v>0</v>
      </c>
      <c r="E3" s="22">
        <f>ISCRIZIONE!D16</f>
        <v>0</v>
      </c>
      <c r="F3" s="27">
        <f>ISCRIZIONE!E16</f>
        <v>0</v>
      </c>
      <c r="G3" s="22">
        <f>ISCRIZIONE!F16</f>
        <v>0</v>
      </c>
      <c r="H3" s="22">
        <f>ISCRIZIONE!G16</f>
        <v>0</v>
      </c>
      <c r="I3" s="22">
        <f>ISCRIZIONE!H16</f>
        <v>0</v>
      </c>
      <c r="J3" s="22"/>
      <c r="K3" s="22"/>
    </row>
    <row r="4" spans="1:11" x14ac:dyDescent="0.25">
      <c r="A4" s="21">
        <f>IF(C4=0,,ISCRIZIONE!$D$9)</f>
        <v>0</v>
      </c>
      <c r="B4" s="22" t="str">
        <f>ISCRIZIONE!A17</f>
        <v>3</v>
      </c>
      <c r="C4" s="22">
        <f>ISCRIZIONE!B17</f>
        <v>0</v>
      </c>
      <c r="D4" s="22">
        <f>ISCRIZIONE!C17</f>
        <v>0</v>
      </c>
      <c r="E4" s="22">
        <f>ISCRIZIONE!D17</f>
        <v>0</v>
      </c>
      <c r="F4" s="27">
        <f>ISCRIZIONE!E17</f>
        <v>0</v>
      </c>
      <c r="G4" s="22">
        <f>ISCRIZIONE!F17</f>
        <v>0</v>
      </c>
      <c r="H4" s="22">
        <f>ISCRIZIONE!G17</f>
        <v>0</v>
      </c>
      <c r="I4" s="22">
        <f>ISCRIZIONE!H17</f>
        <v>0</v>
      </c>
      <c r="J4" s="22"/>
      <c r="K4" s="22"/>
    </row>
    <row r="5" spans="1:11" x14ac:dyDescent="0.25">
      <c r="A5" s="21">
        <f>IF(C5=0,,ISCRIZIONE!$D$9)</f>
        <v>0</v>
      </c>
      <c r="B5" s="22" t="str">
        <f>ISCRIZIONE!A18</f>
        <v>4</v>
      </c>
      <c r="C5" s="22">
        <f>ISCRIZIONE!B18</f>
        <v>0</v>
      </c>
      <c r="D5" s="22">
        <f>ISCRIZIONE!C18</f>
        <v>0</v>
      </c>
      <c r="E5" s="22">
        <f>ISCRIZIONE!D18</f>
        <v>0</v>
      </c>
      <c r="F5" s="27">
        <f>ISCRIZIONE!E18</f>
        <v>0</v>
      </c>
      <c r="G5" s="22">
        <f>ISCRIZIONE!F18</f>
        <v>0</v>
      </c>
      <c r="H5" s="22">
        <f>ISCRIZIONE!G18</f>
        <v>0</v>
      </c>
      <c r="I5" s="22">
        <f>ISCRIZIONE!H18</f>
        <v>0</v>
      </c>
      <c r="J5" s="22"/>
      <c r="K5" s="22"/>
    </row>
    <row r="6" spans="1:11" x14ac:dyDescent="0.25">
      <c r="A6" s="21">
        <f>IF(C6=0,,ISCRIZIONE!$D$9)</f>
        <v>0</v>
      </c>
      <c r="B6" s="22" t="str">
        <f>ISCRIZIONE!A19</f>
        <v>5</v>
      </c>
      <c r="C6" s="22">
        <f>ISCRIZIONE!B19</f>
        <v>0</v>
      </c>
      <c r="D6" s="22">
        <f>ISCRIZIONE!C19</f>
        <v>0</v>
      </c>
      <c r="E6" s="22">
        <f>ISCRIZIONE!D19</f>
        <v>0</v>
      </c>
      <c r="F6" s="27">
        <f>ISCRIZIONE!E19</f>
        <v>0</v>
      </c>
      <c r="G6" s="22">
        <f>ISCRIZIONE!F19</f>
        <v>0</v>
      </c>
      <c r="H6" s="22">
        <f>ISCRIZIONE!G19</f>
        <v>0</v>
      </c>
      <c r="I6" s="22">
        <f>ISCRIZIONE!H19</f>
        <v>0</v>
      </c>
      <c r="J6" s="22"/>
      <c r="K6" s="22"/>
    </row>
    <row r="7" spans="1:11" x14ac:dyDescent="0.25">
      <c r="A7" s="21">
        <f>IF(C7=0,,ISCRIZIONE!$D$9)</f>
        <v>0</v>
      </c>
      <c r="B7" s="22" t="str">
        <f>ISCRIZIONE!A20</f>
        <v>6</v>
      </c>
      <c r="C7" s="22">
        <f>ISCRIZIONE!B20</f>
        <v>0</v>
      </c>
      <c r="D7" s="22">
        <f>ISCRIZIONE!C20</f>
        <v>0</v>
      </c>
      <c r="E7" s="22">
        <f>ISCRIZIONE!D20</f>
        <v>0</v>
      </c>
      <c r="F7" s="27">
        <f>ISCRIZIONE!E20</f>
        <v>0</v>
      </c>
      <c r="G7" s="22">
        <f>ISCRIZIONE!F20</f>
        <v>0</v>
      </c>
      <c r="H7" s="22">
        <f>ISCRIZIONE!G20</f>
        <v>0</v>
      </c>
      <c r="I7" s="22">
        <f>ISCRIZIONE!H20</f>
        <v>0</v>
      </c>
      <c r="J7" s="22"/>
      <c r="K7" s="22"/>
    </row>
    <row r="8" spans="1:11" x14ac:dyDescent="0.25">
      <c r="A8" s="21">
        <f>IF(C8=0,,ISCRIZIONE!$D$9)</f>
        <v>0</v>
      </c>
      <c r="B8" s="22" t="str">
        <f>ISCRIZIONE!A21</f>
        <v>7</v>
      </c>
      <c r="C8" s="22">
        <f>ISCRIZIONE!B21</f>
        <v>0</v>
      </c>
      <c r="D8" s="22">
        <f>ISCRIZIONE!C21</f>
        <v>0</v>
      </c>
      <c r="E8" s="22">
        <f>ISCRIZIONE!D21</f>
        <v>0</v>
      </c>
      <c r="F8" s="27">
        <f>ISCRIZIONE!E21</f>
        <v>0</v>
      </c>
      <c r="G8" s="22">
        <f>ISCRIZIONE!F21</f>
        <v>0</v>
      </c>
      <c r="H8" s="22">
        <f>ISCRIZIONE!G21</f>
        <v>0</v>
      </c>
      <c r="I8" s="22">
        <f>ISCRIZIONE!H21</f>
        <v>0</v>
      </c>
      <c r="J8" s="22"/>
      <c r="K8" s="22"/>
    </row>
    <row r="9" spans="1:11" x14ac:dyDescent="0.25">
      <c r="A9" s="21">
        <f>IF(C9=0,,ISCRIZIONE!$D$9)</f>
        <v>0</v>
      </c>
      <c r="B9" s="22" t="str">
        <f>ISCRIZIONE!A22</f>
        <v>8</v>
      </c>
      <c r="C9" s="22">
        <f>ISCRIZIONE!B22</f>
        <v>0</v>
      </c>
      <c r="D9" s="22">
        <f>ISCRIZIONE!C22</f>
        <v>0</v>
      </c>
      <c r="E9" s="22">
        <f>ISCRIZIONE!D22</f>
        <v>0</v>
      </c>
      <c r="F9" s="27">
        <f>ISCRIZIONE!E22</f>
        <v>0</v>
      </c>
      <c r="G9" s="22">
        <f>ISCRIZIONE!F22</f>
        <v>0</v>
      </c>
      <c r="H9" s="22">
        <f>ISCRIZIONE!G22</f>
        <v>0</v>
      </c>
      <c r="I9" s="22">
        <f>ISCRIZIONE!H22</f>
        <v>0</v>
      </c>
      <c r="J9" s="22"/>
      <c r="K9" s="22"/>
    </row>
    <row r="10" spans="1:11" x14ac:dyDescent="0.25">
      <c r="A10" s="21">
        <f>IF(C10=0,,ISCRIZIONE!$D$9)</f>
        <v>0</v>
      </c>
      <c r="B10" s="22" t="str">
        <f>ISCRIZIONE!A23</f>
        <v>9</v>
      </c>
      <c r="C10" s="22">
        <f>ISCRIZIONE!B23</f>
        <v>0</v>
      </c>
      <c r="D10" s="22">
        <f>ISCRIZIONE!C23</f>
        <v>0</v>
      </c>
      <c r="E10" s="22">
        <f>ISCRIZIONE!D23</f>
        <v>0</v>
      </c>
      <c r="F10" s="27">
        <f>ISCRIZIONE!E23</f>
        <v>0</v>
      </c>
      <c r="G10" s="22">
        <f>ISCRIZIONE!F23</f>
        <v>0</v>
      </c>
      <c r="H10" s="22">
        <f>ISCRIZIONE!G23</f>
        <v>0</v>
      </c>
      <c r="I10" s="22">
        <f>ISCRIZIONE!H23</f>
        <v>0</v>
      </c>
      <c r="J10" s="22"/>
      <c r="K10" s="22"/>
    </row>
    <row r="11" spans="1:11" x14ac:dyDescent="0.25">
      <c r="A11" s="21">
        <f>IF(C11=0,,ISCRIZIONE!$D$9)</f>
        <v>0</v>
      </c>
      <c r="B11" s="22" t="str">
        <f>ISCRIZIONE!A24</f>
        <v>10</v>
      </c>
      <c r="C11" s="22">
        <f>ISCRIZIONE!B24</f>
        <v>0</v>
      </c>
      <c r="D11" s="22">
        <f>ISCRIZIONE!C24</f>
        <v>0</v>
      </c>
      <c r="E11" s="22">
        <f>ISCRIZIONE!D24</f>
        <v>0</v>
      </c>
      <c r="F11" s="27">
        <f>ISCRIZIONE!E24</f>
        <v>0</v>
      </c>
      <c r="G11" s="22">
        <f>ISCRIZIONE!F24</f>
        <v>0</v>
      </c>
      <c r="H11" s="22">
        <f>ISCRIZIONE!G24</f>
        <v>0</v>
      </c>
      <c r="I11" s="22">
        <f>ISCRIZIONE!H24</f>
        <v>0</v>
      </c>
      <c r="J11" s="22"/>
      <c r="K11" s="22"/>
    </row>
    <row r="12" spans="1:11" x14ac:dyDescent="0.25">
      <c r="A12" s="21">
        <f>IF(C12=0,,ISCRIZIONE!$D$9)</f>
        <v>0</v>
      </c>
      <c r="B12" s="22" t="str">
        <f>ISCRIZIONE!A25</f>
        <v>11</v>
      </c>
      <c r="C12" s="22">
        <f>ISCRIZIONE!B25</f>
        <v>0</v>
      </c>
      <c r="D12" s="22">
        <f>ISCRIZIONE!C25</f>
        <v>0</v>
      </c>
      <c r="E12" s="22">
        <f>ISCRIZIONE!D25</f>
        <v>0</v>
      </c>
      <c r="F12" s="27">
        <f>ISCRIZIONE!E25</f>
        <v>0</v>
      </c>
      <c r="G12" s="22">
        <f>ISCRIZIONE!F25</f>
        <v>0</v>
      </c>
      <c r="H12" s="22">
        <f>ISCRIZIONE!G25</f>
        <v>0</v>
      </c>
      <c r="I12" s="22">
        <f>ISCRIZIONE!H25</f>
        <v>0</v>
      </c>
      <c r="J12" s="22"/>
      <c r="K12" s="22"/>
    </row>
    <row r="13" spans="1:11" x14ac:dyDescent="0.25">
      <c r="A13" s="21">
        <f>IF(C13=0,,ISCRIZIONE!$D$9)</f>
        <v>0</v>
      </c>
      <c r="B13" s="22" t="str">
        <f>ISCRIZIONE!A26</f>
        <v>12</v>
      </c>
      <c r="C13" s="22">
        <f>ISCRIZIONE!B26</f>
        <v>0</v>
      </c>
      <c r="D13" s="22">
        <f>ISCRIZIONE!C26</f>
        <v>0</v>
      </c>
      <c r="E13" s="22">
        <f>ISCRIZIONE!D26</f>
        <v>0</v>
      </c>
      <c r="F13" s="27">
        <f>ISCRIZIONE!E26</f>
        <v>0</v>
      </c>
      <c r="G13" s="22">
        <f>ISCRIZIONE!F26</f>
        <v>0</v>
      </c>
      <c r="H13" s="22">
        <f>ISCRIZIONE!G26</f>
        <v>0</v>
      </c>
      <c r="I13" s="22">
        <f>ISCRIZIONE!H26</f>
        <v>0</v>
      </c>
      <c r="J13" s="22"/>
      <c r="K13" s="22"/>
    </row>
    <row r="14" spans="1:11" x14ac:dyDescent="0.25">
      <c r="A14" s="21">
        <f>IF(C14=0,,ISCRIZIONE!$D$9)</f>
        <v>0</v>
      </c>
      <c r="B14" s="22" t="str">
        <f>ISCRIZIONE!A27</f>
        <v>13</v>
      </c>
      <c r="C14" s="22">
        <f>ISCRIZIONE!B27</f>
        <v>0</v>
      </c>
      <c r="D14" s="22">
        <f>ISCRIZIONE!C27</f>
        <v>0</v>
      </c>
      <c r="E14" s="22">
        <f>ISCRIZIONE!D27</f>
        <v>0</v>
      </c>
      <c r="F14" s="27">
        <f>ISCRIZIONE!E27</f>
        <v>0</v>
      </c>
      <c r="G14" s="22">
        <f>ISCRIZIONE!F27</f>
        <v>0</v>
      </c>
      <c r="H14" s="22">
        <f>ISCRIZIONE!G27</f>
        <v>0</v>
      </c>
      <c r="I14" s="22">
        <f>ISCRIZIONE!H27</f>
        <v>0</v>
      </c>
      <c r="J14" s="22"/>
      <c r="K14" s="22"/>
    </row>
    <row r="15" spans="1:11" x14ac:dyDescent="0.25">
      <c r="A15" s="21">
        <f>IF(C15=0,,ISCRIZIONE!$D$9)</f>
        <v>0</v>
      </c>
      <c r="B15" s="22" t="str">
        <f>ISCRIZIONE!A28</f>
        <v>14</v>
      </c>
      <c r="C15" s="22">
        <f>ISCRIZIONE!B28</f>
        <v>0</v>
      </c>
      <c r="D15" s="22">
        <f>ISCRIZIONE!C28</f>
        <v>0</v>
      </c>
      <c r="E15" s="22">
        <f>ISCRIZIONE!D28</f>
        <v>0</v>
      </c>
      <c r="F15" s="27">
        <f>ISCRIZIONE!E28</f>
        <v>0</v>
      </c>
      <c r="G15" s="22">
        <f>ISCRIZIONE!F28</f>
        <v>0</v>
      </c>
      <c r="H15" s="22">
        <f>ISCRIZIONE!G28</f>
        <v>0</v>
      </c>
      <c r="I15" s="22">
        <f>ISCRIZIONE!H28</f>
        <v>0</v>
      </c>
      <c r="J15" s="22"/>
      <c r="K15" s="22"/>
    </row>
    <row r="16" spans="1:11" x14ac:dyDescent="0.25">
      <c r="A16" s="21">
        <f>IF(C16=0,,ISCRIZIONE!$D$9)</f>
        <v>0</v>
      </c>
      <c r="B16" s="22" t="str">
        <f>ISCRIZIONE!A29</f>
        <v>15</v>
      </c>
      <c r="C16" s="22">
        <f>ISCRIZIONE!B29</f>
        <v>0</v>
      </c>
      <c r="D16" s="22">
        <f>ISCRIZIONE!C29</f>
        <v>0</v>
      </c>
      <c r="E16" s="22">
        <f>ISCRIZIONE!D29</f>
        <v>0</v>
      </c>
      <c r="F16" s="27">
        <f>ISCRIZIONE!E29</f>
        <v>0</v>
      </c>
      <c r="G16" s="22">
        <f>ISCRIZIONE!F29</f>
        <v>0</v>
      </c>
      <c r="H16" s="22">
        <f>ISCRIZIONE!G29</f>
        <v>0</v>
      </c>
      <c r="I16" s="22">
        <f>ISCRIZIONE!H29</f>
        <v>0</v>
      </c>
      <c r="J16" s="22"/>
      <c r="K16" s="22"/>
    </row>
    <row r="17" spans="1:11" x14ac:dyDescent="0.25">
      <c r="A17" s="21">
        <f>IF(C17=0,,ISCRIZIONE!$D$9)</f>
        <v>0</v>
      </c>
      <c r="B17" s="22" t="str">
        <f>ISCRIZIONE!A30</f>
        <v>16</v>
      </c>
      <c r="C17" s="22">
        <f>ISCRIZIONE!B30</f>
        <v>0</v>
      </c>
      <c r="D17" s="22">
        <f>ISCRIZIONE!C30</f>
        <v>0</v>
      </c>
      <c r="E17" s="22">
        <f>ISCRIZIONE!D30</f>
        <v>0</v>
      </c>
      <c r="F17" s="27">
        <f>ISCRIZIONE!E30</f>
        <v>0</v>
      </c>
      <c r="G17" s="22">
        <f>ISCRIZIONE!F30</f>
        <v>0</v>
      </c>
      <c r="H17" s="22">
        <f>ISCRIZIONE!G30</f>
        <v>0</v>
      </c>
      <c r="I17" s="22">
        <f>ISCRIZIONE!H30</f>
        <v>0</v>
      </c>
      <c r="J17" s="22"/>
      <c r="K17" s="22"/>
    </row>
    <row r="18" spans="1:11" x14ac:dyDescent="0.25">
      <c r="A18" s="21">
        <f>IF(C18=0,,ISCRIZIONE!$D$9)</f>
        <v>0</v>
      </c>
      <c r="B18" s="22" t="str">
        <f>ISCRIZIONE!A31</f>
        <v>17</v>
      </c>
      <c r="C18" s="22">
        <f>ISCRIZIONE!B31</f>
        <v>0</v>
      </c>
      <c r="D18" s="22">
        <f>ISCRIZIONE!C31</f>
        <v>0</v>
      </c>
      <c r="E18" s="22">
        <f>ISCRIZIONE!D31</f>
        <v>0</v>
      </c>
      <c r="F18" s="27">
        <f>ISCRIZIONE!E31</f>
        <v>0</v>
      </c>
      <c r="G18" s="22">
        <f>ISCRIZIONE!F31</f>
        <v>0</v>
      </c>
      <c r="H18" s="22">
        <f>ISCRIZIONE!G31</f>
        <v>0</v>
      </c>
      <c r="I18" s="22">
        <f>ISCRIZIONE!H31</f>
        <v>0</v>
      </c>
      <c r="J18" s="22"/>
      <c r="K18" s="22"/>
    </row>
    <row r="19" spans="1:11" x14ac:dyDescent="0.25">
      <c r="A19" s="21">
        <f>IF(C19=0,,ISCRIZIONE!$D$9)</f>
        <v>0</v>
      </c>
      <c r="B19" s="22" t="str">
        <f>ISCRIZIONE!A32</f>
        <v>18</v>
      </c>
      <c r="C19" s="22">
        <f>ISCRIZIONE!B32</f>
        <v>0</v>
      </c>
      <c r="D19" s="22">
        <f>ISCRIZIONE!C32</f>
        <v>0</v>
      </c>
      <c r="E19" s="22">
        <f>ISCRIZIONE!D32</f>
        <v>0</v>
      </c>
      <c r="F19" s="27">
        <f>ISCRIZIONE!E32</f>
        <v>0</v>
      </c>
      <c r="G19" s="22">
        <f>ISCRIZIONE!F32</f>
        <v>0</v>
      </c>
      <c r="H19" s="22">
        <f>ISCRIZIONE!G32</f>
        <v>0</v>
      </c>
      <c r="I19" s="22">
        <f>ISCRIZIONE!H32</f>
        <v>0</v>
      </c>
      <c r="J19" s="22"/>
      <c r="K19" s="22"/>
    </row>
    <row r="20" spans="1:11" x14ac:dyDescent="0.25">
      <c r="A20" s="21">
        <f>IF(C20=0,,ISCRIZIONE!$D$9)</f>
        <v>0</v>
      </c>
      <c r="B20" s="22" t="str">
        <f>ISCRIZIONE!A33</f>
        <v>19</v>
      </c>
      <c r="C20" s="22">
        <f>ISCRIZIONE!B33</f>
        <v>0</v>
      </c>
      <c r="D20" s="22">
        <f>ISCRIZIONE!C33</f>
        <v>0</v>
      </c>
      <c r="E20" s="22">
        <f>ISCRIZIONE!D33</f>
        <v>0</v>
      </c>
      <c r="F20" s="27">
        <f>ISCRIZIONE!E33</f>
        <v>0</v>
      </c>
      <c r="G20" s="22">
        <f>ISCRIZIONE!F33</f>
        <v>0</v>
      </c>
      <c r="H20" s="22">
        <f>ISCRIZIONE!G33</f>
        <v>0</v>
      </c>
      <c r="I20" s="22">
        <f>ISCRIZIONE!H33</f>
        <v>0</v>
      </c>
      <c r="J20" s="22"/>
      <c r="K20" s="22"/>
    </row>
    <row r="21" spans="1:11" x14ac:dyDescent="0.25">
      <c r="A21" s="21">
        <f>IF(C21=0,,ISCRIZIONE!$D$9)</f>
        <v>0</v>
      </c>
      <c r="B21" s="22" t="str">
        <f>ISCRIZIONE!A34</f>
        <v>20</v>
      </c>
      <c r="C21" s="22">
        <f>ISCRIZIONE!B34</f>
        <v>0</v>
      </c>
      <c r="D21" s="22">
        <f>ISCRIZIONE!C34</f>
        <v>0</v>
      </c>
      <c r="E21" s="22">
        <f>ISCRIZIONE!D34</f>
        <v>0</v>
      </c>
      <c r="F21" s="27">
        <f>ISCRIZIONE!E34</f>
        <v>0</v>
      </c>
      <c r="G21" s="22">
        <f>ISCRIZIONE!F34</f>
        <v>0</v>
      </c>
      <c r="H21" s="22">
        <f>ISCRIZIONE!G34</f>
        <v>0</v>
      </c>
      <c r="I21" s="22">
        <f>ISCRIZIONE!H34</f>
        <v>0</v>
      </c>
      <c r="J21" s="22"/>
      <c r="K21" s="22"/>
    </row>
    <row r="22" spans="1:11" x14ac:dyDescent="0.25">
      <c r="A22" s="21">
        <f>IF(C22=0,,ISCRIZIONE!$D$9)</f>
        <v>0</v>
      </c>
      <c r="B22" s="22" t="str">
        <f>ISCRIZIONE!A35</f>
        <v>21</v>
      </c>
      <c r="C22" s="22">
        <f>ISCRIZIONE!B35</f>
        <v>0</v>
      </c>
      <c r="D22" s="22">
        <f>ISCRIZIONE!C35</f>
        <v>0</v>
      </c>
      <c r="E22" s="22">
        <f>ISCRIZIONE!D35</f>
        <v>0</v>
      </c>
      <c r="F22" s="27">
        <f>ISCRIZIONE!E35</f>
        <v>0</v>
      </c>
      <c r="G22" s="22">
        <f>ISCRIZIONE!F35</f>
        <v>0</v>
      </c>
      <c r="H22" s="22">
        <f>ISCRIZIONE!G35</f>
        <v>0</v>
      </c>
      <c r="I22" s="22">
        <f>ISCRIZIONE!H35</f>
        <v>0</v>
      </c>
      <c r="J22" s="22"/>
      <c r="K22" s="22"/>
    </row>
    <row r="23" spans="1:11" x14ac:dyDescent="0.25">
      <c r="A23" s="21">
        <f>IF(C23=0,,ISCRIZIONE!$D$9)</f>
        <v>0</v>
      </c>
      <c r="B23" s="22" t="str">
        <f>ISCRIZIONE!A36</f>
        <v>22</v>
      </c>
      <c r="C23" s="22">
        <f>ISCRIZIONE!B36</f>
        <v>0</v>
      </c>
      <c r="D23" s="22">
        <f>ISCRIZIONE!C36</f>
        <v>0</v>
      </c>
      <c r="E23" s="22">
        <f>ISCRIZIONE!D36</f>
        <v>0</v>
      </c>
      <c r="F23" s="27">
        <f>ISCRIZIONE!E36</f>
        <v>0</v>
      </c>
      <c r="G23" s="22">
        <f>ISCRIZIONE!F36</f>
        <v>0</v>
      </c>
      <c r="H23" s="22">
        <f>ISCRIZIONE!G36</f>
        <v>0</v>
      </c>
      <c r="I23" s="22">
        <f>ISCRIZIONE!H36</f>
        <v>0</v>
      </c>
      <c r="J23" s="22"/>
      <c r="K23" s="22"/>
    </row>
    <row r="24" spans="1:11" x14ac:dyDescent="0.25">
      <c r="A24" s="21">
        <f>IF(C24=0,,ISCRIZIONE!$D$9)</f>
        <v>0</v>
      </c>
      <c r="B24" s="22" t="str">
        <f>ISCRIZIONE!A37</f>
        <v>23</v>
      </c>
      <c r="C24" s="22">
        <f>ISCRIZIONE!B37</f>
        <v>0</v>
      </c>
      <c r="D24" s="22">
        <f>ISCRIZIONE!C37</f>
        <v>0</v>
      </c>
      <c r="E24" s="22">
        <f>ISCRIZIONE!D37</f>
        <v>0</v>
      </c>
      <c r="F24" s="27">
        <f>ISCRIZIONE!E37</f>
        <v>0</v>
      </c>
      <c r="G24" s="22">
        <f>ISCRIZIONE!F37</f>
        <v>0</v>
      </c>
      <c r="H24" s="22">
        <f>ISCRIZIONE!G37</f>
        <v>0</v>
      </c>
      <c r="I24" s="22">
        <f>ISCRIZIONE!H37</f>
        <v>0</v>
      </c>
      <c r="J24" s="22"/>
      <c r="K24" s="22"/>
    </row>
    <row r="25" spans="1:11" x14ac:dyDescent="0.25">
      <c r="A25" s="21">
        <f>IF(C25=0,,ISCRIZIONE!$D$9)</f>
        <v>0</v>
      </c>
      <c r="B25" s="22" t="str">
        <f>ISCRIZIONE!A38</f>
        <v>24</v>
      </c>
      <c r="C25" s="22">
        <f>ISCRIZIONE!B38</f>
        <v>0</v>
      </c>
      <c r="D25" s="22">
        <f>ISCRIZIONE!C38</f>
        <v>0</v>
      </c>
      <c r="E25" s="22">
        <f>ISCRIZIONE!D38</f>
        <v>0</v>
      </c>
      <c r="F25" s="27">
        <f>ISCRIZIONE!E38</f>
        <v>0</v>
      </c>
      <c r="G25" s="22">
        <f>ISCRIZIONE!F38</f>
        <v>0</v>
      </c>
      <c r="H25" s="22">
        <f>ISCRIZIONE!G38</f>
        <v>0</v>
      </c>
      <c r="I25" s="22">
        <f>ISCRIZIONE!H38</f>
        <v>0</v>
      </c>
      <c r="J25" s="22"/>
      <c r="K25" s="22"/>
    </row>
    <row r="26" spans="1:11" x14ac:dyDescent="0.25">
      <c r="A26" s="21">
        <f>IF(C26=0,,ISCRIZIONE!$D$9)</f>
        <v>0</v>
      </c>
      <c r="B26" s="22" t="str">
        <f>ISCRIZIONE!A39</f>
        <v>25</v>
      </c>
      <c r="C26" s="22">
        <f>ISCRIZIONE!B39</f>
        <v>0</v>
      </c>
      <c r="D26" s="22">
        <f>ISCRIZIONE!C39</f>
        <v>0</v>
      </c>
      <c r="E26" s="22">
        <f>ISCRIZIONE!D39</f>
        <v>0</v>
      </c>
      <c r="F26" s="27">
        <f>ISCRIZIONE!E39</f>
        <v>0</v>
      </c>
      <c r="G26" s="22">
        <f>ISCRIZIONE!F39</f>
        <v>0</v>
      </c>
      <c r="H26" s="22">
        <f>ISCRIZIONE!G39</f>
        <v>0</v>
      </c>
      <c r="I26" s="22">
        <f>ISCRIZIONE!H39</f>
        <v>0</v>
      </c>
      <c r="J26" s="22"/>
      <c r="K26" s="22"/>
    </row>
    <row r="27" spans="1:11" x14ac:dyDescent="0.25">
      <c r="A27" s="21">
        <f>IF(C27=0,,ISCRIZIONE!$D$9)</f>
        <v>0</v>
      </c>
      <c r="B27" s="22" t="str">
        <f>ISCRIZIONE!A40</f>
        <v>26</v>
      </c>
      <c r="C27" s="22">
        <f>ISCRIZIONE!B40</f>
        <v>0</v>
      </c>
      <c r="D27" s="22">
        <f>ISCRIZIONE!C40</f>
        <v>0</v>
      </c>
      <c r="E27" s="22">
        <f>ISCRIZIONE!D40</f>
        <v>0</v>
      </c>
      <c r="F27" s="27">
        <f>ISCRIZIONE!E40</f>
        <v>0</v>
      </c>
      <c r="G27" s="22">
        <f>ISCRIZIONE!F40</f>
        <v>0</v>
      </c>
      <c r="H27" s="22">
        <f>ISCRIZIONE!G40</f>
        <v>0</v>
      </c>
      <c r="I27" s="22">
        <f>ISCRIZIONE!H40</f>
        <v>0</v>
      </c>
      <c r="J27" s="22"/>
      <c r="K27" s="22"/>
    </row>
    <row r="28" spans="1:11" x14ac:dyDescent="0.25">
      <c r="A28" s="21">
        <f>IF(C28=0,,ISCRIZIONE!$D$9)</f>
        <v>0</v>
      </c>
      <c r="B28" s="22" t="str">
        <f>ISCRIZIONE!A41</f>
        <v>27</v>
      </c>
      <c r="C28" s="22">
        <f>ISCRIZIONE!B41</f>
        <v>0</v>
      </c>
      <c r="D28" s="22">
        <f>ISCRIZIONE!C41</f>
        <v>0</v>
      </c>
      <c r="E28" s="22">
        <f>ISCRIZIONE!D41</f>
        <v>0</v>
      </c>
      <c r="F28" s="27">
        <f>ISCRIZIONE!E41</f>
        <v>0</v>
      </c>
      <c r="G28" s="22">
        <f>ISCRIZIONE!F41</f>
        <v>0</v>
      </c>
      <c r="H28" s="22">
        <f>ISCRIZIONE!G41</f>
        <v>0</v>
      </c>
      <c r="I28" s="22">
        <f>ISCRIZIONE!H41</f>
        <v>0</v>
      </c>
      <c r="J28" s="22"/>
      <c r="K28" s="22"/>
    </row>
    <row r="29" spans="1:11" x14ac:dyDescent="0.25">
      <c r="A29" s="21">
        <f>IF(C29=0,,ISCRIZIONE!$D$9)</f>
        <v>0</v>
      </c>
      <c r="B29" s="22" t="str">
        <f>ISCRIZIONE!A42</f>
        <v>28</v>
      </c>
      <c r="C29" s="22">
        <f>ISCRIZIONE!B42</f>
        <v>0</v>
      </c>
      <c r="D29" s="22">
        <f>ISCRIZIONE!C42</f>
        <v>0</v>
      </c>
      <c r="E29" s="22">
        <f>ISCRIZIONE!D42</f>
        <v>0</v>
      </c>
      <c r="F29" s="27">
        <f>ISCRIZIONE!E42</f>
        <v>0</v>
      </c>
      <c r="G29" s="22">
        <f>ISCRIZIONE!F42</f>
        <v>0</v>
      </c>
      <c r="H29" s="22">
        <f>ISCRIZIONE!G42</f>
        <v>0</v>
      </c>
      <c r="I29" s="22">
        <f>ISCRIZIONE!H42</f>
        <v>0</v>
      </c>
      <c r="J29" s="22"/>
      <c r="K29" s="22"/>
    </row>
    <row r="30" spans="1:11" x14ac:dyDescent="0.25">
      <c r="A30" s="21">
        <f>IF(C30=0,,ISCRIZIONE!$D$9)</f>
        <v>0</v>
      </c>
      <c r="B30" s="22" t="str">
        <f>ISCRIZIONE!A43</f>
        <v>29</v>
      </c>
      <c r="C30" s="22">
        <f>ISCRIZIONE!B43</f>
        <v>0</v>
      </c>
      <c r="D30" s="22">
        <f>ISCRIZIONE!C43</f>
        <v>0</v>
      </c>
      <c r="E30" s="22">
        <f>ISCRIZIONE!D43</f>
        <v>0</v>
      </c>
      <c r="F30" s="27">
        <f>ISCRIZIONE!E43</f>
        <v>0</v>
      </c>
      <c r="G30" s="22">
        <f>ISCRIZIONE!F43</f>
        <v>0</v>
      </c>
      <c r="H30" s="22">
        <f>ISCRIZIONE!G43</f>
        <v>0</v>
      </c>
      <c r="I30" s="22">
        <f>ISCRIZIONE!H43</f>
        <v>0</v>
      </c>
      <c r="J30" s="22"/>
      <c r="K30" s="22"/>
    </row>
    <row r="31" spans="1:11" x14ac:dyDescent="0.25">
      <c r="A31" s="21">
        <f>IF(C31=0,,ISCRIZIONE!$D$9)</f>
        <v>0</v>
      </c>
      <c r="B31" s="22" t="str">
        <f>ISCRIZIONE!A44</f>
        <v>30</v>
      </c>
      <c r="C31" s="22">
        <f>ISCRIZIONE!B44</f>
        <v>0</v>
      </c>
      <c r="D31" s="22">
        <f>ISCRIZIONE!C44</f>
        <v>0</v>
      </c>
      <c r="E31" s="22">
        <f>ISCRIZIONE!D44</f>
        <v>0</v>
      </c>
      <c r="F31" s="27">
        <f>ISCRIZIONE!E44</f>
        <v>0</v>
      </c>
      <c r="G31" s="22">
        <f>ISCRIZIONE!F44</f>
        <v>0</v>
      </c>
      <c r="H31" s="22">
        <f>ISCRIZIONE!G44</f>
        <v>0</v>
      </c>
      <c r="I31" s="22">
        <f>ISCRIZIONE!H44</f>
        <v>0</v>
      </c>
      <c r="J31" s="22"/>
      <c r="K31" s="22"/>
    </row>
    <row r="32" spans="1:11" x14ac:dyDescent="0.25">
      <c r="A32" s="21">
        <f>IF(C32=0,,ISCRIZIONE!$D$9)</f>
        <v>0</v>
      </c>
      <c r="B32" s="22" t="str">
        <f>ISCRIZIONE!A45</f>
        <v>31</v>
      </c>
      <c r="C32" s="22">
        <f>ISCRIZIONE!B45</f>
        <v>0</v>
      </c>
      <c r="D32" s="22">
        <f>ISCRIZIONE!C45</f>
        <v>0</v>
      </c>
      <c r="E32" s="22">
        <f>ISCRIZIONE!D45</f>
        <v>0</v>
      </c>
      <c r="F32" s="27">
        <f>ISCRIZIONE!E45</f>
        <v>0</v>
      </c>
      <c r="G32" s="22">
        <f>ISCRIZIONE!F45</f>
        <v>0</v>
      </c>
      <c r="H32" s="22">
        <f>ISCRIZIONE!G45</f>
        <v>0</v>
      </c>
      <c r="I32" s="22">
        <f>ISCRIZIONE!H45</f>
        <v>0</v>
      </c>
      <c r="J32" s="22"/>
      <c r="K32" s="22"/>
    </row>
    <row r="33" spans="1:30" x14ac:dyDescent="0.25">
      <c r="A33" s="21">
        <f>IF(C33=0,,ISCRIZIONE!$D$9)</f>
        <v>0</v>
      </c>
      <c r="B33" s="22" t="str">
        <f>ISCRIZIONE!A46</f>
        <v>32</v>
      </c>
      <c r="C33" s="22">
        <f>ISCRIZIONE!B46</f>
        <v>0</v>
      </c>
      <c r="D33" s="22">
        <f>ISCRIZIONE!C46</f>
        <v>0</v>
      </c>
      <c r="E33" s="22">
        <f>ISCRIZIONE!D46</f>
        <v>0</v>
      </c>
      <c r="F33" s="27">
        <f>ISCRIZIONE!E46</f>
        <v>0</v>
      </c>
      <c r="G33" s="22">
        <f>ISCRIZIONE!F46</f>
        <v>0</v>
      </c>
      <c r="H33" s="22">
        <f>ISCRIZIONE!G46</f>
        <v>0</v>
      </c>
      <c r="I33" s="22">
        <f>ISCRIZIONE!H46</f>
        <v>0</v>
      </c>
      <c r="J33" s="22"/>
      <c r="K33" s="22"/>
    </row>
    <row r="34" spans="1:30" x14ac:dyDescent="0.25">
      <c r="A34" s="21">
        <f>IF(C34=0,,ISCRIZIONE!$D$9)</f>
        <v>0</v>
      </c>
      <c r="B34" s="22" t="str">
        <f>ISCRIZIONE!A47</f>
        <v>33</v>
      </c>
      <c r="C34" s="22">
        <f>ISCRIZIONE!B47</f>
        <v>0</v>
      </c>
      <c r="D34" s="22">
        <f>ISCRIZIONE!C47</f>
        <v>0</v>
      </c>
      <c r="E34" s="22">
        <f>ISCRIZIONE!D47</f>
        <v>0</v>
      </c>
      <c r="F34" s="27">
        <f>ISCRIZIONE!E47</f>
        <v>0</v>
      </c>
      <c r="G34" s="22">
        <f>ISCRIZIONE!F47</f>
        <v>0</v>
      </c>
      <c r="H34" s="22">
        <f>ISCRIZIONE!G47</f>
        <v>0</v>
      </c>
      <c r="I34" s="22">
        <f>ISCRIZIONE!H47</f>
        <v>0</v>
      </c>
      <c r="J34" s="22"/>
      <c r="K34" s="22"/>
    </row>
    <row r="35" spans="1:30" x14ac:dyDescent="0.25">
      <c r="A35" s="21">
        <f>IF(C35=0,,ISCRIZIONE!$D$9)</f>
        <v>0</v>
      </c>
      <c r="B35" s="22" t="str">
        <f>ISCRIZIONE!A48</f>
        <v>34</v>
      </c>
      <c r="C35" s="22">
        <f>ISCRIZIONE!B48</f>
        <v>0</v>
      </c>
      <c r="D35" s="22">
        <f>ISCRIZIONE!C48</f>
        <v>0</v>
      </c>
      <c r="E35" s="22">
        <f>ISCRIZIONE!D48</f>
        <v>0</v>
      </c>
      <c r="F35" s="27">
        <f>ISCRIZIONE!E48</f>
        <v>0</v>
      </c>
      <c r="G35" s="22">
        <f>ISCRIZIONE!F48</f>
        <v>0</v>
      </c>
      <c r="H35" s="22">
        <f>ISCRIZIONE!G48</f>
        <v>0</v>
      </c>
      <c r="I35" s="22">
        <f>ISCRIZIONE!H48</f>
        <v>0</v>
      </c>
      <c r="J35" s="22"/>
      <c r="K35" s="22"/>
    </row>
    <row r="36" spans="1:30" x14ac:dyDescent="0.25">
      <c r="A36" s="21">
        <f>IF(C36=0,,ISCRIZIONE!$D$9)</f>
        <v>0</v>
      </c>
      <c r="B36" s="22" t="str">
        <f>ISCRIZIONE!A49</f>
        <v>35</v>
      </c>
      <c r="C36" s="22">
        <f>ISCRIZIONE!B49</f>
        <v>0</v>
      </c>
      <c r="D36" s="22">
        <f>ISCRIZIONE!C49</f>
        <v>0</v>
      </c>
      <c r="E36" s="22">
        <f>ISCRIZIONE!D49</f>
        <v>0</v>
      </c>
      <c r="F36" s="27">
        <f>ISCRIZIONE!E49</f>
        <v>0</v>
      </c>
      <c r="G36" s="22">
        <f>ISCRIZIONE!F49</f>
        <v>0</v>
      </c>
      <c r="H36" s="22">
        <f>ISCRIZIONE!G49</f>
        <v>0</v>
      </c>
      <c r="I36" s="22">
        <f>ISCRIZIONE!H49</f>
        <v>0</v>
      </c>
      <c r="J36" s="22"/>
      <c r="K36" s="22"/>
    </row>
    <row r="37" spans="1:30" x14ac:dyDescent="0.25">
      <c r="A37" s="21">
        <f>IF(C37=0,,ISCRIZIONE!$D$9)</f>
        <v>0</v>
      </c>
      <c r="B37" s="22" t="str">
        <f>ISCRIZIONE!A50</f>
        <v>36</v>
      </c>
      <c r="C37" s="22">
        <f>ISCRIZIONE!B50</f>
        <v>0</v>
      </c>
      <c r="D37" s="22">
        <f>ISCRIZIONE!C50</f>
        <v>0</v>
      </c>
      <c r="E37" s="22">
        <f>ISCRIZIONE!D50</f>
        <v>0</v>
      </c>
      <c r="F37" s="27">
        <f>ISCRIZIONE!E50</f>
        <v>0</v>
      </c>
      <c r="G37" s="22">
        <f>ISCRIZIONE!F50</f>
        <v>0</v>
      </c>
      <c r="H37" s="22">
        <f>ISCRIZIONE!G50</f>
        <v>0</v>
      </c>
      <c r="I37" s="22">
        <f>ISCRIZIONE!H50</f>
        <v>0</v>
      </c>
      <c r="J37" s="22"/>
      <c r="K37" s="22"/>
    </row>
    <row r="38" spans="1:30" x14ac:dyDescent="0.25">
      <c r="A38" s="21">
        <f>IF(C38=0,,ISCRIZIONE!$D$9)</f>
        <v>0</v>
      </c>
      <c r="B38" s="22" t="str">
        <f>ISCRIZIONE!A51</f>
        <v>37</v>
      </c>
      <c r="C38" s="22">
        <f>ISCRIZIONE!B51</f>
        <v>0</v>
      </c>
      <c r="D38" s="22">
        <f>ISCRIZIONE!C51</f>
        <v>0</v>
      </c>
      <c r="E38" s="22">
        <f>ISCRIZIONE!D51</f>
        <v>0</v>
      </c>
      <c r="F38" s="27">
        <f>ISCRIZIONE!E51</f>
        <v>0</v>
      </c>
      <c r="G38" s="22">
        <f>ISCRIZIONE!F51</f>
        <v>0</v>
      </c>
      <c r="H38" s="22">
        <f>ISCRIZIONE!G51</f>
        <v>0</v>
      </c>
      <c r="I38" s="22">
        <f>ISCRIZIONE!H51</f>
        <v>0</v>
      </c>
      <c r="J38" s="22"/>
      <c r="K38" s="22"/>
    </row>
    <row r="39" spans="1:30" x14ac:dyDescent="0.25">
      <c r="A39" s="21">
        <f>IF(C39=0,,ISCRIZIONE!$D$9)</f>
        <v>0</v>
      </c>
      <c r="B39" s="22" t="str">
        <f>ISCRIZIONE!A52</f>
        <v>38</v>
      </c>
      <c r="C39" s="22">
        <f>ISCRIZIONE!B52</f>
        <v>0</v>
      </c>
      <c r="D39" s="22">
        <f>ISCRIZIONE!C52</f>
        <v>0</v>
      </c>
      <c r="E39" s="22">
        <f>ISCRIZIONE!D52</f>
        <v>0</v>
      </c>
      <c r="F39" s="27">
        <f>ISCRIZIONE!E52</f>
        <v>0</v>
      </c>
      <c r="G39" s="22">
        <f>ISCRIZIONE!F52</f>
        <v>0</v>
      </c>
      <c r="H39" s="22">
        <f>ISCRIZIONE!G52</f>
        <v>0</v>
      </c>
      <c r="I39" s="22">
        <f>ISCRIZIONE!H52</f>
        <v>0</v>
      </c>
      <c r="J39" s="22"/>
      <c r="K39" s="22"/>
    </row>
    <row r="40" spans="1:30" x14ac:dyDescent="0.25">
      <c r="A40" s="21">
        <f>IF(C40=0,,ISCRIZIONE!$D$9)</f>
        <v>0</v>
      </c>
      <c r="B40" s="22" t="str">
        <f>ISCRIZIONE!A53</f>
        <v>39</v>
      </c>
      <c r="C40" s="22">
        <f>ISCRIZIONE!B53</f>
        <v>0</v>
      </c>
      <c r="D40" s="22">
        <f>ISCRIZIONE!C53</f>
        <v>0</v>
      </c>
      <c r="E40" s="22">
        <f>ISCRIZIONE!D53</f>
        <v>0</v>
      </c>
      <c r="F40" s="27">
        <f>ISCRIZIONE!E53</f>
        <v>0</v>
      </c>
      <c r="G40" s="22">
        <f>ISCRIZIONE!F53</f>
        <v>0</v>
      </c>
      <c r="H40" s="22">
        <f>ISCRIZIONE!G53</f>
        <v>0</v>
      </c>
      <c r="I40" s="22">
        <f>ISCRIZIONE!H53</f>
        <v>0</v>
      </c>
      <c r="J40" s="22"/>
      <c r="K40" s="22"/>
    </row>
    <row r="41" spans="1:30" x14ac:dyDescent="0.25">
      <c r="A41" s="21">
        <f>IF(C41=0,,ISCRIZIONE!$D$9)</f>
        <v>0</v>
      </c>
      <c r="B41" s="22" t="str">
        <f>ISCRIZIONE!A54</f>
        <v>40</v>
      </c>
      <c r="C41" s="22">
        <f>ISCRIZIONE!B54</f>
        <v>0</v>
      </c>
      <c r="D41" s="22">
        <f>ISCRIZIONE!C54</f>
        <v>0</v>
      </c>
      <c r="E41" s="22">
        <f>ISCRIZIONE!D54</f>
        <v>0</v>
      </c>
      <c r="F41" s="27">
        <f>ISCRIZIONE!E54</f>
        <v>0</v>
      </c>
      <c r="G41" s="22">
        <f>ISCRIZIONE!F54</f>
        <v>0</v>
      </c>
      <c r="H41" s="22">
        <f>ISCRIZIONE!G54</f>
        <v>0</v>
      </c>
      <c r="I41" s="22">
        <f>ISCRIZIONE!H54</f>
        <v>0</v>
      </c>
      <c r="J41" s="22"/>
      <c r="K41" s="22"/>
    </row>
    <row r="42" spans="1:30" x14ac:dyDescent="0.25">
      <c r="A42" s="21">
        <f>IF(C42=0,,ISCRIZIONE!$D$9)</f>
        <v>0</v>
      </c>
      <c r="B42" s="22" t="str">
        <f>ISCRIZIONE!A55</f>
        <v>41</v>
      </c>
      <c r="C42" s="22">
        <f>ISCRIZIONE!B55</f>
        <v>0</v>
      </c>
      <c r="D42" s="22">
        <f>ISCRIZIONE!C55</f>
        <v>0</v>
      </c>
      <c r="E42" s="22">
        <f>ISCRIZIONE!D55</f>
        <v>0</v>
      </c>
      <c r="F42" s="27">
        <f>ISCRIZIONE!E55</f>
        <v>0</v>
      </c>
      <c r="G42" s="22">
        <f>ISCRIZIONE!F55</f>
        <v>0</v>
      </c>
      <c r="H42" s="22">
        <f>ISCRIZIONE!G55</f>
        <v>0</v>
      </c>
      <c r="I42" s="22">
        <f>ISCRIZIONE!H55</f>
        <v>0</v>
      </c>
      <c r="J42" s="22"/>
      <c r="K42" s="22"/>
    </row>
    <row r="43" spans="1:30" x14ac:dyDescent="0.25">
      <c r="A43" s="21">
        <f>IF(C43=0,,ISCRIZIONE!$D$9)</f>
        <v>0</v>
      </c>
      <c r="B43" s="22" t="str">
        <f>ISCRIZIONE!A56</f>
        <v>42</v>
      </c>
      <c r="C43" s="22">
        <f>ISCRIZIONE!B56</f>
        <v>0</v>
      </c>
      <c r="D43" s="22">
        <f>ISCRIZIONE!C56</f>
        <v>0</v>
      </c>
      <c r="E43" s="22">
        <f>ISCRIZIONE!D56</f>
        <v>0</v>
      </c>
      <c r="F43" s="27">
        <f>ISCRIZIONE!E56</f>
        <v>0</v>
      </c>
      <c r="G43" s="22">
        <f>ISCRIZIONE!F56</f>
        <v>0</v>
      </c>
      <c r="H43" s="22">
        <f>ISCRIZIONE!G56</f>
        <v>0</v>
      </c>
      <c r="I43" s="22">
        <f>ISCRIZIONE!H56</f>
        <v>0</v>
      </c>
      <c r="J43" s="22"/>
      <c r="K43" s="22"/>
    </row>
    <row r="44" spans="1:30" x14ac:dyDescent="0.25">
      <c r="A44" s="21">
        <f>IF(C44=0,,ISCRIZIONE!$D$9)</f>
        <v>0</v>
      </c>
      <c r="B44" s="22" t="str">
        <f>ISCRIZIONE!A57</f>
        <v>43</v>
      </c>
      <c r="C44" s="22">
        <f>ISCRIZIONE!B57</f>
        <v>0</v>
      </c>
      <c r="D44" s="22">
        <f>ISCRIZIONE!C57</f>
        <v>0</v>
      </c>
      <c r="E44" s="22">
        <f>ISCRIZIONE!D57</f>
        <v>0</v>
      </c>
      <c r="F44" s="27">
        <f>ISCRIZIONE!E57</f>
        <v>0</v>
      </c>
      <c r="G44" s="22">
        <f>ISCRIZIONE!F57</f>
        <v>0</v>
      </c>
      <c r="H44" s="22">
        <f>ISCRIZIONE!G57</f>
        <v>0</v>
      </c>
      <c r="I44" s="22">
        <f>ISCRIZIONE!H57</f>
        <v>0</v>
      </c>
      <c r="J44" s="22"/>
      <c r="K44" s="22"/>
    </row>
    <row r="45" spans="1:30" x14ac:dyDescent="0.25">
      <c r="A45" s="22">
        <f>IF(C45=0,,ISCRIZIONE!$D$9)</f>
        <v>0</v>
      </c>
      <c r="B45" s="22" t="str">
        <f>ISCRIZIONE!A58</f>
        <v>44</v>
      </c>
      <c r="C45" s="22">
        <f>ISCRIZIONE!B58</f>
        <v>0</v>
      </c>
      <c r="D45" s="22">
        <f>ISCRIZIONE!C58</f>
        <v>0</v>
      </c>
      <c r="E45" s="22">
        <f>ISCRIZIONE!D58</f>
        <v>0</v>
      </c>
      <c r="F45" s="27">
        <f>ISCRIZIONE!E58</f>
        <v>0</v>
      </c>
      <c r="G45" s="22">
        <f>ISCRIZIONE!F58</f>
        <v>0</v>
      </c>
      <c r="H45" s="22">
        <f>ISCRIZIONE!G58</f>
        <v>0</v>
      </c>
      <c r="I45" s="22">
        <f>ISCRIZIONE!H58</f>
        <v>0</v>
      </c>
      <c r="J45" s="22"/>
      <c r="K45" s="22"/>
    </row>
    <row r="46" spans="1:30" x14ac:dyDescent="0.25">
      <c r="A46" s="22">
        <f>IF(C46=0,,ISCRIZIONE!$D$9)</f>
        <v>0</v>
      </c>
      <c r="B46" s="22" t="str">
        <f>ISCRIZIONE!A59</f>
        <v>45</v>
      </c>
      <c r="C46" s="22">
        <f>ISCRIZIONE!B59</f>
        <v>0</v>
      </c>
      <c r="D46" s="22">
        <f>ISCRIZIONE!C59</f>
        <v>0</v>
      </c>
      <c r="E46" s="22">
        <f>ISCRIZIONE!D59</f>
        <v>0</v>
      </c>
      <c r="F46" s="22">
        <f>ISCRIZIONE!E59</f>
        <v>0</v>
      </c>
      <c r="G46" s="22">
        <f>ISCRIZIONE!F59</f>
        <v>0</v>
      </c>
      <c r="H46" s="22">
        <f>ISCRIZIONE!G59</f>
        <v>0</v>
      </c>
      <c r="I46" s="22">
        <f>ISCRIZIONE!H59</f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s="33" customFormat="1" x14ac:dyDescent="0.25">
      <c r="A47" s="22">
        <f>IF(C47=0,,ISCRIZIONE!$D$9)</f>
        <v>0</v>
      </c>
      <c r="B47" s="22" t="str">
        <f>ISCRIZIONE!A60</f>
        <v>46</v>
      </c>
      <c r="C47" s="22">
        <f>ISCRIZIONE!B60</f>
        <v>0</v>
      </c>
      <c r="D47" s="22">
        <f>ISCRIZIONE!C60</f>
        <v>0</v>
      </c>
      <c r="E47" s="22">
        <f>ISCRIZIONE!D60</f>
        <v>0</v>
      </c>
      <c r="F47" s="22">
        <f>ISCRIZIONE!E60</f>
        <v>0</v>
      </c>
      <c r="G47" s="22">
        <f>ISCRIZIONE!F60</f>
        <v>0</v>
      </c>
      <c r="H47" s="22">
        <f>ISCRIZIONE!G60</f>
        <v>0</v>
      </c>
      <c r="I47" s="22">
        <f>ISCRIZIONE!H60</f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x14ac:dyDescent="0.25">
      <c r="A48" s="22">
        <f>IF(C48=0,,ISCRIZIONE!$D$9)</f>
        <v>0</v>
      </c>
      <c r="B48" s="22" t="str">
        <f>ISCRIZIONE!A61</f>
        <v>47</v>
      </c>
      <c r="C48" s="22">
        <f>ISCRIZIONE!B61</f>
        <v>0</v>
      </c>
      <c r="D48" s="22">
        <f>ISCRIZIONE!C61</f>
        <v>0</v>
      </c>
      <c r="E48" s="22">
        <f>ISCRIZIONE!D61</f>
        <v>0</v>
      </c>
      <c r="F48" s="22">
        <f>ISCRIZIONE!E61</f>
        <v>0</v>
      </c>
      <c r="G48" s="22">
        <f>ISCRIZIONE!F61</f>
        <v>0</v>
      </c>
      <c r="H48" s="22">
        <f>ISCRIZIONE!G61</f>
        <v>0</v>
      </c>
      <c r="I48" s="22">
        <f>ISCRIZIONE!H61</f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14" x14ac:dyDescent="0.25">
      <c r="A49" s="22">
        <f>IF(C49=0,,ISCRIZIONE!$D$9)</f>
        <v>0</v>
      </c>
      <c r="B49" s="22" t="str">
        <f>ISCRIZIONE!A62</f>
        <v>48</v>
      </c>
      <c r="C49" s="22">
        <f>ISCRIZIONE!B62</f>
        <v>0</v>
      </c>
      <c r="D49" s="22">
        <f>ISCRIZIONE!C62</f>
        <v>0</v>
      </c>
      <c r="E49" s="22">
        <f>ISCRIZIONE!D62</f>
        <v>0</v>
      </c>
      <c r="F49" s="27">
        <f>ISCRIZIONE!E62</f>
        <v>0</v>
      </c>
      <c r="G49" s="22">
        <f>ISCRIZIONE!F62</f>
        <v>0</v>
      </c>
      <c r="H49" s="22">
        <f>ISCRIZIONE!G62</f>
        <v>0</v>
      </c>
      <c r="I49" s="22">
        <f>ISCRIZIONE!H62</f>
        <v>0</v>
      </c>
      <c r="J49" s="22"/>
      <c r="K49" s="22"/>
    </row>
    <row r="50" spans="1:14" x14ac:dyDescent="0.25">
      <c r="A50" s="21">
        <f>IF(C50=0,,ISCRIZIONE!$D$9)</f>
        <v>0</v>
      </c>
      <c r="B50" s="22" t="str">
        <f>ISCRIZIONE!A63</f>
        <v>49</v>
      </c>
      <c r="C50" s="22">
        <f>ISCRIZIONE!B63</f>
        <v>0</v>
      </c>
      <c r="D50" s="22">
        <f>ISCRIZIONE!C63</f>
        <v>0</v>
      </c>
      <c r="E50" s="22">
        <f>ISCRIZIONE!D63</f>
        <v>0</v>
      </c>
      <c r="F50" s="27">
        <f>ISCRIZIONE!E63</f>
        <v>0</v>
      </c>
      <c r="G50" s="22">
        <f>ISCRIZIONE!F63</f>
        <v>0</v>
      </c>
      <c r="H50" s="22">
        <f>ISCRIZIONE!G63</f>
        <v>0</v>
      </c>
      <c r="I50" s="22">
        <f>ISCRIZIONE!H63</f>
        <v>0</v>
      </c>
      <c r="J50" s="22"/>
      <c r="K50" s="22"/>
    </row>
    <row r="51" spans="1:14" x14ac:dyDescent="0.25">
      <c r="A51" s="21">
        <f>IF(C51=0,,ISCRIZIONE!$D$9)</f>
        <v>0</v>
      </c>
      <c r="B51" s="22" t="str">
        <f>ISCRIZIONE!A64</f>
        <v>50</v>
      </c>
      <c r="C51" s="22">
        <f>ISCRIZIONE!B64</f>
        <v>0</v>
      </c>
      <c r="D51" s="22">
        <f>ISCRIZIONE!C64</f>
        <v>0</v>
      </c>
      <c r="E51" s="22">
        <f>ISCRIZIONE!D64</f>
        <v>0</v>
      </c>
      <c r="F51" s="27">
        <f>ISCRIZIONE!E64</f>
        <v>0</v>
      </c>
      <c r="G51" s="22">
        <f>ISCRIZIONE!F64</f>
        <v>0</v>
      </c>
      <c r="H51" s="22">
        <f>ISCRIZIONE!G64</f>
        <v>0</v>
      </c>
      <c r="I51" s="22">
        <f>ISCRIZIONE!H64</f>
        <v>0</v>
      </c>
      <c r="J51" s="22"/>
      <c r="K51" s="22"/>
    </row>
    <row r="52" spans="1:14" s="20" customFormat="1" x14ac:dyDescent="0.25">
      <c r="A52" s="19" t="s">
        <v>29</v>
      </c>
      <c r="B52" s="19" t="str">
        <f>ISCRIZIONE!A65</f>
        <v>#</v>
      </c>
      <c r="C52" s="19" t="str">
        <f>ISCRIZIONE!B65</f>
        <v>N. membro</v>
      </c>
      <c r="D52" s="19" t="str">
        <f>ISCRIZIONE!C65</f>
        <v>Cognome</v>
      </c>
      <c r="E52" s="19" t="str">
        <f>ISCRIZIONE!D65</f>
        <v>Nome</v>
      </c>
      <c r="F52" s="19" t="str">
        <f>ISCRIZIONE!E65</f>
        <v xml:space="preserve">Anno di nascita </v>
      </c>
      <c r="G52" s="19" t="str">
        <f>ISCRIZIONE!F65</f>
        <v>Categoria GRUPPO</v>
      </c>
      <c r="H52" s="19"/>
      <c r="I52" s="19"/>
      <c r="J52" s="19"/>
      <c r="K52" s="19"/>
      <c r="L52" s="19"/>
      <c r="M52" s="19"/>
      <c r="N52" s="19"/>
    </row>
    <row r="53" spans="1:14" x14ac:dyDescent="0.25">
      <c r="A53" s="21">
        <f>IF(C53=0,,ISCRIZIONE!$D$9)</f>
        <v>0</v>
      </c>
      <c r="B53" s="22" t="str">
        <f>ISCRIZIONE!A66</f>
        <v>1</v>
      </c>
      <c r="C53" s="22">
        <f>ISCRIZIONE!B66</f>
        <v>0</v>
      </c>
      <c r="D53" s="22">
        <f>ISCRIZIONE!C66</f>
        <v>0</v>
      </c>
      <c r="E53" s="22">
        <f>ISCRIZIONE!D66</f>
        <v>0</v>
      </c>
      <c r="F53" s="27">
        <f>ISCRIZIONE!E66</f>
        <v>0</v>
      </c>
      <c r="G53" s="22">
        <f>ISCRIZIONE!F66</f>
        <v>0</v>
      </c>
      <c r="H53" s="22">
        <f>ISCRIZIONE!G66</f>
        <v>0</v>
      </c>
    </row>
    <row r="54" spans="1:14" x14ac:dyDescent="0.25">
      <c r="A54" s="21">
        <f>IF(C54=0,,ISCRIZIONE!$D$9)</f>
        <v>0</v>
      </c>
      <c r="B54" s="22">
        <f>ISCRIZIONE!A67</f>
        <v>0</v>
      </c>
      <c r="C54" s="22">
        <f>ISCRIZIONE!B67</f>
        <v>0</v>
      </c>
      <c r="D54" s="22">
        <f>ISCRIZIONE!C67</f>
        <v>0</v>
      </c>
      <c r="E54" s="22">
        <f>ISCRIZIONE!D67</f>
        <v>0</v>
      </c>
      <c r="F54" s="27">
        <f>ISCRIZIONE!E67</f>
        <v>0</v>
      </c>
      <c r="G54" s="22">
        <f>ISCRIZIONE!F67</f>
        <v>0</v>
      </c>
      <c r="H54" s="22">
        <f>ISCRIZIONE!G67</f>
        <v>0</v>
      </c>
    </row>
    <row r="55" spans="1:14" x14ac:dyDescent="0.25">
      <c r="A55" s="21">
        <f>IF(C55=0,,ISCRIZIONE!$D$9)</f>
        <v>0</v>
      </c>
      <c r="B55" s="22">
        <f>ISCRIZIONE!A68</f>
        <v>0</v>
      </c>
      <c r="C55" s="22">
        <f>ISCRIZIONE!B68</f>
        <v>0</v>
      </c>
      <c r="D55" s="22">
        <f>ISCRIZIONE!C68</f>
        <v>0</v>
      </c>
      <c r="E55" s="22">
        <f>ISCRIZIONE!D68</f>
        <v>0</v>
      </c>
      <c r="F55" s="27">
        <f>ISCRIZIONE!E68</f>
        <v>0</v>
      </c>
      <c r="G55" s="22">
        <f>ISCRIZIONE!F68</f>
        <v>0</v>
      </c>
      <c r="H55" s="22">
        <f>ISCRIZIONE!G68</f>
        <v>0</v>
      </c>
    </row>
    <row r="56" spans="1:14" x14ac:dyDescent="0.25">
      <c r="A56" s="21">
        <f>IF(C56=0,,ISCRIZIONE!$D$9)</f>
        <v>0</v>
      </c>
      <c r="B56" s="22">
        <f>ISCRIZIONE!A69</f>
        <v>0</v>
      </c>
      <c r="C56" s="22">
        <f>ISCRIZIONE!B69</f>
        <v>0</v>
      </c>
      <c r="D56" s="22">
        <f>ISCRIZIONE!C69</f>
        <v>0</v>
      </c>
      <c r="E56" s="22">
        <f>ISCRIZIONE!D69</f>
        <v>0</v>
      </c>
      <c r="F56" s="27">
        <f>ISCRIZIONE!E69</f>
        <v>0</v>
      </c>
      <c r="G56" s="22">
        <f>ISCRIZIONE!F69</f>
        <v>0</v>
      </c>
      <c r="H56" s="22">
        <f>ISCRIZIONE!G69</f>
        <v>0</v>
      </c>
    </row>
    <row r="57" spans="1:14" x14ac:dyDescent="0.25">
      <c r="A57" s="21">
        <f>IF(C57=0,,ISCRIZIONE!$D$9)</f>
        <v>0</v>
      </c>
      <c r="B57" s="22"/>
      <c r="C57" s="22">
        <f>ISCRIZIONE!B70</f>
        <v>0</v>
      </c>
      <c r="D57" s="22">
        <f>ISCRIZIONE!C70</f>
        <v>0</v>
      </c>
      <c r="E57" s="22">
        <f>ISCRIZIONE!D70</f>
        <v>0</v>
      </c>
      <c r="F57" s="27">
        <f>ISCRIZIONE!E70</f>
        <v>0</v>
      </c>
      <c r="G57" s="22">
        <f>ISCRIZIONE!F70</f>
        <v>0</v>
      </c>
      <c r="H57" s="22"/>
    </row>
    <row r="58" spans="1:14" x14ac:dyDescent="0.25">
      <c r="A58" s="36">
        <f>IF(C58=0,,ISCRIZIONE!$D$9)</f>
        <v>0</v>
      </c>
      <c r="B58" s="37">
        <f>ISCRIZIONE!A71</f>
        <v>0</v>
      </c>
      <c r="C58" s="37">
        <f>ISCRIZIONE!B71</f>
        <v>0</v>
      </c>
      <c r="D58" s="37">
        <f>ISCRIZIONE!C71</f>
        <v>0</v>
      </c>
      <c r="E58" s="37">
        <f>ISCRIZIONE!D71</f>
        <v>0</v>
      </c>
      <c r="F58" s="38">
        <f>ISCRIZIONE!E71</f>
        <v>0</v>
      </c>
      <c r="G58" s="37">
        <f>ISCRIZIONE!F71</f>
        <v>0</v>
      </c>
      <c r="H58" s="37" t="str">
        <f>ISCRIZIONE!G71</f>
        <v>RISERVA</v>
      </c>
    </row>
    <row r="59" spans="1:14" x14ac:dyDescent="0.25">
      <c r="A59" s="21">
        <f>IF(C59=0,,ISCRIZIONE!$D$9)</f>
        <v>0</v>
      </c>
      <c r="B59" s="22" t="str">
        <f>ISCRIZIONE!A72</f>
        <v>2</v>
      </c>
      <c r="C59" s="22">
        <f>ISCRIZIONE!B72</f>
        <v>0</v>
      </c>
      <c r="D59" s="22">
        <f>ISCRIZIONE!C72</f>
        <v>0</v>
      </c>
      <c r="E59" s="22">
        <f>ISCRIZIONE!D72</f>
        <v>0</v>
      </c>
      <c r="F59" s="27">
        <f>ISCRIZIONE!E72</f>
        <v>0</v>
      </c>
      <c r="G59" s="22">
        <f>ISCRIZIONE!F72</f>
        <v>0</v>
      </c>
      <c r="H59" s="22">
        <f>ISCRIZIONE!G72</f>
        <v>0</v>
      </c>
    </row>
    <row r="60" spans="1:14" x14ac:dyDescent="0.25">
      <c r="A60" s="21">
        <f>IF(C60=0,,ISCRIZIONE!$D$9)</f>
        <v>0</v>
      </c>
      <c r="B60" s="22">
        <f>ISCRIZIONE!A73</f>
        <v>0</v>
      </c>
      <c r="C60" s="22">
        <f>ISCRIZIONE!B73</f>
        <v>0</v>
      </c>
      <c r="D60" s="22">
        <f>ISCRIZIONE!C73</f>
        <v>0</v>
      </c>
      <c r="E60" s="22">
        <f>ISCRIZIONE!D73</f>
        <v>0</v>
      </c>
      <c r="F60" s="27">
        <f>ISCRIZIONE!E73</f>
        <v>0</v>
      </c>
      <c r="G60" s="22">
        <f>ISCRIZIONE!F73</f>
        <v>0</v>
      </c>
      <c r="H60" s="22">
        <f>ISCRIZIONE!G73</f>
        <v>0</v>
      </c>
    </row>
    <row r="61" spans="1:14" x14ac:dyDescent="0.25">
      <c r="A61" s="21">
        <f>IF(C61=0,,ISCRIZIONE!$D$9)</f>
        <v>0</v>
      </c>
      <c r="B61" s="22">
        <f>ISCRIZIONE!A74</f>
        <v>0</v>
      </c>
      <c r="C61" s="22">
        <f>ISCRIZIONE!B74</f>
        <v>0</v>
      </c>
      <c r="D61" s="22">
        <f>ISCRIZIONE!C74</f>
        <v>0</v>
      </c>
      <c r="E61" s="22">
        <f>ISCRIZIONE!D74</f>
        <v>0</v>
      </c>
      <c r="F61" s="27">
        <f>ISCRIZIONE!E74</f>
        <v>0</v>
      </c>
      <c r="G61" s="22">
        <f>ISCRIZIONE!F74</f>
        <v>0</v>
      </c>
      <c r="H61" s="22">
        <f>ISCRIZIONE!G74</f>
        <v>0</v>
      </c>
    </row>
    <row r="62" spans="1:14" x14ac:dyDescent="0.25">
      <c r="A62" s="21">
        <f>IF(C62=0,,ISCRIZIONE!$D$9)</f>
        <v>0</v>
      </c>
      <c r="B62" s="22"/>
      <c r="C62" s="22">
        <f>ISCRIZIONE!B75</f>
        <v>0</v>
      </c>
      <c r="D62" s="22">
        <f>ISCRIZIONE!C75</f>
        <v>0</v>
      </c>
      <c r="E62" s="22">
        <f>ISCRIZIONE!D75</f>
        <v>0</v>
      </c>
      <c r="F62" s="27">
        <f>ISCRIZIONE!E75</f>
        <v>0</v>
      </c>
      <c r="G62" s="22">
        <f>ISCRIZIONE!F75</f>
        <v>0</v>
      </c>
      <c r="H62" s="22"/>
    </row>
    <row r="63" spans="1:14" x14ac:dyDescent="0.25">
      <c r="A63" s="21">
        <f>IF(C63=0,,ISCRIZIONE!$D$9)</f>
        <v>0</v>
      </c>
      <c r="B63" s="22">
        <f>ISCRIZIONE!A76</f>
        <v>0</v>
      </c>
      <c r="C63" s="22">
        <f>ISCRIZIONE!B76</f>
        <v>0</v>
      </c>
      <c r="D63" s="22">
        <f>ISCRIZIONE!C76</f>
        <v>0</v>
      </c>
      <c r="E63" s="22">
        <f>ISCRIZIONE!D76</f>
        <v>0</v>
      </c>
      <c r="F63" s="27">
        <f>ISCRIZIONE!E76</f>
        <v>0</v>
      </c>
      <c r="G63" s="22">
        <f>ISCRIZIONE!F76</f>
        <v>0</v>
      </c>
      <c r="H63" s="22">
        <f>ISCRIZIONE!G76</f>
        <v>0</v>
      </c>
    </row>
    <row r="64" spans="1:14" x14ac:dyDescent="0.25">
      <c r="A64" s="36">
        <f>IF(C64=0,,ISCRIZIONE!$D$9)</f>
        <v>0</v>
      </c>
      <c r="B64" s="37">
        <f>ISCRIZIONE!A77</f>
        <v>0</v>
      </c>
      <c r="C64" s="37">
        <f>ISCRIZIONE!B77</f>
        <v>0</v>
      </c>
      <c r="D64" s="37">
        <f>ISCRIZIONE!C77</f>
        <v>0</v>
      </c>
      <c r="E64" s="37">
        <f>ISCRIZIONE!D77</f>
        <v>0</v>
      </c>
      <c r="F64" s="38">
        <f>ISCRIZIONE!E77</f>
        <v>0</v>
      </c>
      <c r="G64" s="37">
        <f>ISCRIZIONE!F77</f>
        <v>0</v>
      </c>
      <c r="H64" s="37" t="str">
        <f>ISCRIZIONE!G77</f>
        <v>RISERVA</v>
      </c>
    </row>
    <row r="65" spans="1:8" x14ac:dyDescent="0.25">
      <c r="A65" s="21">
        <f>IF(C65=0,,ISCRIZIONE!$D$9)</f>
        <v>0</v>
      </c>
      <c r="B65" s="22" t="str">
        <f>ISCRIZIONE!A78</f>
        <v>3</v>
      </c>
      <c r="C65" s="22">
        <f>ISCRIZIONE!B78</f>
        <v>0</v>
      </c>
      <c r="D65" s="22">
        <f>ISCRIZIONE!C78</f>
        <v>0</v>
      </c>
      <c r="E65" s="22">
        <f>ISCRIZIONE!D78</f>
        <v>0</v>
      </c>
      <c r="F65" s="27">
        <f>ISCRIZIONE!E78</f>
        <v>0</v>
      </c>
      <c r="G65" s="22">
        <f>ISCRIZIONE!F78</f>
        <v>0</v>
      </c>
      <c r="H65" s="22">
        <f>ISCRIZIONE!G78</f>
        <v>0</v>
      </c>
    </row>
    <row r="66" spans="1:8" x14ac:dyDescent="0.25">
      <c r="A66" s="21">
        <f>IF(C66=0,,ISCRIZIONE!$D$9)</f>
        <v>0</v>
      </c>
      <c r="B66" s="22">
        <f>ISCRIZIONE!A79</f>
        <v>0</v>
      </c>
      <c r="C66" s="22">
        <f>ISCRIZIONE!B79</f>
        <v>0</v>
      </c>
      <c r="D66" s="22">
        <f>ISCRIZIONE!C79</f>
        <v>0</v>
      </c>
      <c r="E66" s="22">
        <f>ISCRIZIONE!D79</f>
        <v>0</v>
      </c>
      <c r="F66" s="27">
        <f>ISCRIZIONE!E79</f>
        <v>0</v>
      </c>
      <c r="G66" s="22">
        <f>ISCRIZIONE!F79</f>
        <v>0</v>
      </c>
      <c r="H66" s="22">
        <f>ISCRIZIONE!G79</f>
        <v>0</v>
      </c>
    </row>
    <row r="67" spans="1:8" x14ac:dyDescent="0.25">
      <c r="A67" s="21">
        <f>IF(C67=0,,ISCRIZIONE!$D$9)</f>
        <v>0</v>
      </c>
      <c r="B67" s="22"/>
      <c r="C67" s="22">
        <f>ISCRIZIONE!B80</f>
        <v>0</v>
      </c>
      <c r="D67" s="22">
        <f>ISCRIZIONE!C80</f>
        <v>0</v>
      </c>
      <c r="E67" s="22">
        <f>ISCRIZIONE!D80</f>
        <v>0</v>
      </c>
      <c r="F67" s="27">
        <f>ISCRIZIONE!E80</f>
        <v>0</v>
      </c>
      <c r="G67" s="22">
        <f>ISCRIZIONE!F80</f>
        <v>0</v>
      </c>
      <c r="H67" s="22"/>
    </row>
    <row r="68" spans="1:8" x14ac:dyDescent="0.25">
      <c r="A68" s="21">
        <f>IF(C68=0,,ISCRIZIONE!$D$9)</f>
        <v>0</v>
      </c>
      <c r="B68" s="22">
        <f>ISCRIZIONE!A80</f>
        <v>0</v>
      </c>
      <c r="C68" s="22">
        <f>ISCRIZIONE!B81</f>
        <v>0</v>
      </c>
      <c r="D68" s="22">
        <f>ISCRIZIONE!C81</f>
        <v>0</v>
      </c>
      <c r="E68" s="22">
        <f>ISCRIZIONE!D81</f>
        <v>0</v>
      </c>
      <c r="F68" s="27">
        <f>ISCRIZIONE!E81</f>
        <v>0</v>
      </c>
      <c r="G68" s="22">
        <f>ISCRIZIONE!F81</f>
        <v>0</v>
      </c>
      <c r="H68" s="22">
        <f>ISCRIZIONE!G80</f>
        <v>0</v>
      </c>
    </row>
    <row r="69" spans="1:8" x14ac:dyDescent="0.25">
      <c r="A69" s="21">
        <f>IF(C69=0,,ISCRIZIONE!$D$9)</f>
        <v>0</v>
      </c>
      <c r="B69" s="22">
        <f>ISCRIZIONE!A82</f>
        <v>0</v>
      </c>
      <c r="C69" s="22">
        <f>ISCRIZIONE!B82</f>
        <v>0</v>
      </c>
      <c r="D69" s="22">
        <f>ISCRIZIONE!C82</f>
        <v>0</v>
      </c>
      <c r="E69" s="22">
        <f>ISCRIZIONE!D82</f>
        <v>0</v>
      </c>
      <c r="F69" s="27">
        <f>ISCRIZIONE!E82</f>
        <v>0</v>
      </c>
      <c r="G69" s="22">
        <f>ISCRIZIONE!F82</f>
        <v>0</v>
      </c>
      <c r="H69" s="22">
        <f>ISCRIZIONE!G82</f>
        <v>0</v>
      </c>
    </row>
    <row r="70" spans="1:8" x14ac:dyDescent="0.25">
      <c r="A70" s="36">
        <f>IF(C70=0,,ISCRIZIONE!$D$9)</f>
        <v>0</v>
      </c>
      <c r="B70" s="37">
        <f>ISCRIZIONE!A83</f>
        <v>0</v>
      </c>
      <c r="C70" s="37">
        <f>ISCRIZIONE!B83</f>
        <v>0</v>
      </c>
      <c r="D70" s="37">
        <f>ISCRIZIONE!C83</f>
        <v>0</v>
      </c>
      <c r="E70" s="37">
        <f>ISCRIZIONE!D83</f>
        <v>0</v>
      </c>
      <c r="F70" s="38">
        <f>ISCRIZIONE!E83</f>
        <v>0</v>
      </c>
      <c r="G70" s="37">
        <f>ISCRIZIONE!F83</f>
        <v>0</v>
      </c>
      <c r="H70" s="37" t="str">
        <f>ISCRIZIONE!G83</f>
        <v>RISERVA</v>
      </c>
    </row>
    <row r="71" spans="1:8" x14ac:dyDescent="0.25">
      <c r="C71" s="22">
        <f>ISCRIZIONE!B84</f>
        <v>0</v>
      </c>
      <c r="D71" s="22">
        <f>ISCRIZIONE!C84</f>
        <v>0</v>
      </c>
      <c r="E71" s="22">
        <f>ISCRIZIONE!D84</f>
        <v>0</v>
      </c>
      <c r="F71" s="27">
        <f>ISCRIZIONE!E84</f>
        <v>0</v>
      </c>
      <c r="G71" s="22">
        <f>ISCRIZIONE!F84</f>
        <v>0</v>
      </c>
    </row>
    <row r="72" spans="1:8" x14ac:dyDescent="0.25">
      <c r="F72" s="27"/>
    </row>
    <row r="73" spans="1:8" x14ac:dyDescent="0.25">
      <c r="F73" s="27"/>
    </row>
  </sheetData>
  <sheetProtection sheet="1" objects="1" scenarios="1"/>
  <conditionalFormatting sqref="A1:XFD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A1E9-E9E9-4314-9FE7-ADD5289993C8}">
  <dimension ref="A1:A2"/>
  <sheetViews>
    <sheetView workbookViewId="0">
      <selection activeCell="F24" sqref="F24"/>
    </sheetView>
  </sheetViews>
  <sheetFormatPr defaultRowHeight="13.2" x14ac:dyDescent="0.25"/>
  <cols>
    <col min="1" max="1" width="20.88671875" customWidth="1"/>
  </cols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ISCRIZIONE</vt:lpstr>
      <vt:lpstr>Foglio stampa</vt:lpstr>
      <vt:lpstr>Foglio1</vt:lpstr>
      <vt:lpstr>ISCRIZIONE!Area_stampa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Raveglia</cp:lastModifiedBy>
  <cp:lastPrinted>2017-06-28T11:21:51Z</cp:lastPrinted>
  <dcterms:created xsi:type="dcterms:W3CDTF">1996-10-17T05:27:31Z</dcterms:created>
  <dcterms:modified xsi:type="dcterms:W3CDTF">2026-01-16T12:47:33Z</dcterms:modified>
</cp:coreProperties>
</file>